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autoCompressPictures="0"/>
  <mc:AlternateContent xmlns:mc="http://schemas.openxmlformats.org/markup-compatibility/2006">
    <mc:Choice Requires="x15">
      <x15ac:absPath xmlns:x15ac="http://schemas.microsoft.com/office/spreadsheetml/2010/11/ac" url="C:\Users\Pieter\Desktop\gdpr templates\"/>
    </mc:Choice>
  </mc:AlternateContent>
  <bookViews>
    <workbookView xWindow="0" yWindow="456" windowWidth="30096" windowHeight="20220" tabRatio="500"/>
  </bookViews>
  <sheets>
    <sheet name="Toelichting" sheetId="14" r:id="rId1"/>
    <sheet name="Bevindingen" sheetId="5" r:id="rId2"/>
    <sheet name="Taken" sheetId="10" r:id="rId3"/>
    <sheet name="risicoscore" sheetId="12" r:id="rId4"/>
    <sheet name="Lijst risico's" sheetId="13" r:id="rId5"/>
    <sheet name="setup (2)" sheetId="6" r:id="rId6"/>
    <sheet name="setup" sheetId="2" state="hidden" r:id="rId7"/>
  </sheets>
  <calcPr calcId="171027"/>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A7" i="13" l="1"/>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alcChain>
</file>

<file path=xl/sharedStrings.xml><?xml version="1.0" encoding="utf-8"?>
<sst xmlns="http://schemas.openxmlformats.org/spreadsheetml/2006/main" count="428" uniqueCount="310">
  <si>
    <t>Chapters</t>
  </si>
  <si>
    <t>1. Infosec policies</t>
  </si>
  <si>
    <t>2. Org. Of Infosec</t>
  </si>
  <si>
    <t>3. HR Security</t>
  </si>
  <si>
    <t>4. Asset Mgt.</t>
  </si>
  <si>
    <t>5. Access Control</t>
  </si>
  <si>
    <t>6. Cryptography</t>
  </si>
  <si>
    <t>7. Physical Security</t>
  </si>
  <si>
    <t>8. Operations Security</t>
  </si>
  <si>
    <t>9. Comm. Security</t>
  </si>
  <si>
    <t>10. System Acq and Maint.</t>
  </si>
  <si>
    <t>11. Supplier Mgt.</t>
  </si>
  <si>
    <t>12. InfoSec Incident Mgt</t>
  </si>
  <si>
    <t>13. BCM</t>
  </si>
  <si>
    <t>14. Compliance</t>
  </si>
  <si>
    <t>Risk Score</t>
  </si>
  <si>
    <t>Critical</t>
  </si>
  <si>
    <t>High</t>
  </si>
  <si>
    <t>Medium</t>
  </si>
  <si>
    <t>Low</t>
  </si>
  <si>
    <t>Applicable</t>
  </si>
  <si>
    <t>Control Implementation Status</t>
  </si>
  <si>
    <t>Impact</t>
  </si>
  <si>
    <t>Yes</t>
  </si>
  <si>
    <t>No</t>
  </si>
  <si>
    <t>Probability: how likely is it this incident will occur? Has it happened before?</t>
  </si>
  <si>
    <t>Once a week</t>
  </si>
  <si>
    <t>Once a month</t>
  </si>
  <si>
    <t>Once a year</t>
  </si>
  <si>
    <t>Impact:</t>
  </si>
  <si>
    <t>Risk related Management Actions</t>
  </si>
  <si>
    <t>Significant</t>
  </si>
  <si>
    <t>Moderate</t>
  </si>
  <si>
    <t>Minor</t>
  </si>
  <si>
    <t>Risk Management Actions</t>
  </si>
  <si>
    <t>Considerable Management required</t>
  </si>
  <si>
    <t>Accept risks</t>
  </si>
  <si>
    <t>Risks may be accepted but require monitoring</t>
  </si>
  <si>
    <t>Management effort worthwhile</t>
  </si>
  <si>
    <t>Manage and monitor risks</t>
  </si>
  <si>
    <t>Likelihood</t>
  </si>
  <si>
    <t>Risk Levels</t>
  </si>
  <si>
    <t>Must manage and monitor risks, management effort required</t>
  </si>
  <si>
    <t>Immediate action and extensive management essential</t>
  </si>
  <si>
    <t>Documented, not implemented</t>
  </si>
  <si>
    <t>Implemented, not documented</t>
  </si>
  <si>
    <t>Not implemented, not documented</t>
  </si>
  <si>
    <t>OK</t>
  </si>
  <si>
    <t>ID</t>
  </si>
  <si>
    <t>FIND-001</t>
  </si>
  <si>
    <t>FIND-002</t>
  </si>
  <si>
    <t>FIND-003</t>
  </si>
  <si>
    <t>FIND-004</t>
  </si>
  <si>
    <t>FIND-005</t>
  </si>
  <si>
    <t>FIND-006</t>
  </si>
  <si>
    <t>FIND-007</t>
  </si>
  <si>
    <t>FIND-008</t>
  </si>
  <si>
    <t>FIND-009</t>
  </si>
  <si>
    <t>FIND-010</t>
  </si>
  <si>
    <t>FIND-011</t>
  </si>
  <si>
    <t>FIND-012</t>
  </si>
  <si>
    <t>FIND-013</t>
  </si>
  <si>
    <t>FIND-014</t>
  </si>
  <si>
    <t>FIND-015</t>
  </si>
  <si>
    <t>FIND-016</t>
  </si>
  <si>
    <t>FIND-017</t>
  </si>
  <si>
    <t>FIND-018</t>
  </si>
  <si>
    <t>FIND-019</t>
  </si>
  <si>
    <t>FIND-020</t>
  </si>
  <si>
    <t>FIND-021</t>
  </si>
  <si>
    <t>FIND-022</t>
  </si>
  <si>
    <t>FIND-023</t>
  </si>
  <si>
    <t>FIND-024</t>
  </si>
  <si>
    <t>Infosec</t>
  </si>
  <si>
    <t>GDPR</t>
  </si>
  <si>
    <t>Timing</t>
  </si>
  <si>
    <t>Deliverable</t>
  </si>
  <si>
    <t>FIND-025</t>
  </si>
  <si>
    <t>FIND-026</t>
  </si>
  <si>
    <t>FIND-027</t>
  </si>
  <si>
    <t>FIND-028</t>
  </si>
  <si>
    <t>FIND-029</t>
  </si>
  <si>
    <t>FIND-030</t>
  </si>
  <si>
    <t>FIND-031</t>
  </si>
  <si>
    <t>FIND-032</t>
  </si>
  <si>
    <t>FIND-033</t>
  </si>
  <si>
    <t>FIND-034</t>
  </si>
  <si>
    <t>FIND-035</t>
  </si>
  <si>
    <t>FIND-036</t>
  </si>
  <si>
    <t>FIND-037</t>
  </si>
  <si>
    <t>FIND-038</t>
  </si>
  <si>
    <t>FIND-039</t>
  </si>
  <si>
    <t>FIND-040</t>
  </si>
  <si>
    <t>FIND-041</t>
  </si>
  <si>
    <t>FIND-042</t>
  </si>
  <si>
    <t>FIND-043</t>
  </si>
  <si>
    <t>FIND-044</t>
  </si>
  <si>
    <t>FIND-045</t>
  </si>
  <si>
    <t>FIND-046</t>
  </si>
  <si>
    <t>FIND-047</t>
  </si>
  <si>
    <t>FIND-048</t>
  </si>
  <si>
    <t>FIND-049</t>
  </si>
  <si>
    <t>FIND-050</t>
  </si>
  <si>
    <t>FIND-051</t>
  </si>
  <si>
    <t>FIND-052</t>
  </si>
  <si>
    <t>FIND-053</t>
  </si>
  <si>
    <t>FIND-054</t>
  </si>
  <si>
    <t>FIND-055</t>
  </si>
  <si>
    <t>FIND-056</t>
  </si>
  <si>
    <t>FIND-057</t>
  </si>
  <si>
    <t>FIND-058</t>
  </si>
  <si>
    <t>FIND-059</t>
  </si>
  <si>
    <t>FIND-060</t>
  </si>
  <si>
    <t>FIND-061</t>
  </si>
  <si>
    <t>FIND-062</t>
  </si>
  <si>
    <t>FIND-063</t>
  </si>
  <si>
    <t>FIND-064</t>
  </si>
  <si>
    <t>FIND-065</t>
  </si>
  <si>
    <t>FIND-066</t>
  </si>
  <si>
    <t>FIND-067</t>
  </si>
  <si>
    <t>FIND-068</t>
  </si>
  <si>
    <t>FIND-069</t>
  </si>
  <si>
    <t>FIND-070</t>
  </si>
  <si>
    <t>FIND-071</t>
  </si>
  <si>
    <t>FIND-072</t>
  </si>
  <si>
    <t>FIND-073</t>
  </si>
  <si>
    <t>FIND-074</t>
  </si>
  <si>
    <t>FIND-075</t>
  </si>
  <si>
    <t>FIND-076</t>
  </si>
  <si>
    <t>FIND-077</t>
  </si>
  <si>
    <t>FIND-078</t>
  </si>
  <si>
    <t>FIND-079</t>
  </si>
  <si>
    <t>FIND-080</t>
  </si>
  <si>
    <t>FIND-081</t>
  </si>
  <si>
    <t>FIND-082</t>
  </si>
  <si>
    <t>FIND-083</t>
  </si>
  <si>
    <t>boxcryptor</t>
  </si>
  <si>
    <t>ook HR</t>
  </si>
  <si>
    <t>Wie?</t>
  </si>
  <si>
    <t>Omschrijving</t>
  </si>
  <si>
    <t>Status</t>
  </si>
  <si>
    <t>Statussen</t>
  </si>
  <si>
    <t>1 - nog niet gestart</t>
  </si>
  <si>
    <t>2 - in behandeling</t>
  </si>
  <si>
    <t>Wie</t>
  </si>
  <si>
    <t>Toelichting status</t>
  </si>
  <si>
    <t>Takenlijst</t>
  </si>
  <si>
    <t>5 - afgewerkt</t>
  </si>
  <si>
    <t>5. Infosec policies</t>
  </si>
  <si>
    <t>6. Org. Of Infosec</t>
  </si>
  <si>
    <t>7. HR Security</t>
  </si>
  <si>
    <t>8. Asset Mgt.</t>
  </si>
  <si>
    <t>9. Access Control</t>
  </si>
  <si>
    <t>10. Cryptography</t>
  </si>
  <si>
    <t>11. Physical Security</t>
  </si>
  <si>
    <t>12. Operations Security</t>
  </si>
  <si>
    <t>13. Comm. Security</t>
  </si>
  <si>
    <t>14. System Acq and Maint.</t>
  </si>
  <si>
    <t>15. Supplier Mgt.</t>
  </si>
  <si>
    <t>16. InfoSec Incident Mgt</t>
  </si>
  <si>
    <t>17. BCM</t>
  </si>
  <si>
    <t>18. Compliance</t>
  </si>
  <si>
    <t>Infosec + GDPR</t>
  </si>
  <si>
    <t>ISO27k Chapters</t>
  </si>
  <si>
    <t>GDPR chapters</t>
  </si>
  <si>
    <t>Rights Data Subject</t>
  </si>
  <si>
    <t>Info &amp; Transparency</t>
  </si>
  <si>
    <t>Purpose Limitation</t>
  </si>
  <si>
    <t>Data Minimization</t>
  </si>
  <si>
    <t>Accuracy</t>
  </si>
  <si>
    <t>Storage Limitation</t>
  </si>
  <si>
    <t>Integrity &amp; Conf</t>
  </si>
  <si>
    <t>Consent</t>
  </si>
  <si>
    <t>Sensitive PD</t>
  </si>
  <si>
    <t>Processor</t>
  </si>
  <si>
    <t>DPIA</t>
  </si>
  <si>
    <t>DPO</t>
  </si>
  <si>
    <t>Data Transfers</t>
  </si>
  <si>
    <t>Lawfulness</t>
  </si>
  <si>
    <t>Accountability</t>
  </si>
  <si>
    <t>ISO27k</t>
  </si>
  <si>
    <t>PbD &amp; D</t>
  </si>
  <si>
    <t>Breach Notification</t>
  </si>
  <si>
    <t>IMPACT</t>
  </si>
  <si>
    <t>midden</t>
  </si>
  <si>
    <t>hoog</t>
  </si>
  <si>
    <t>kritiek</t>
  </si>
  <si>
    <t>laag</t>
  </si>
  <si>
    <t>Geen merkbare impact</t>
  </si>
  <si>
    <t>1 keer per jaar of minder</t>
  </si>
  <si>
    <t>een aantal keer per jaar</t>
  </si>
  <si>
    <t>(bijna) maandelijks of vaker</t>
  </si>
  <si>
    <t>FREQUENTIE</t>
  </si>
  <si>
    <t>Kritiek</t>
  </si>
  <si>
    <t>Hoog</t>
  </si>
  <si>
    <t>Midden</t>
  </si>
  <si>
    <t>Laag</t>
  </si>
  <si>
    <t>Toelichting Risicoscores</t>
  </si>
  <si>
    <t>Ernstig verstoorde werking de organisatie (geheel of processen)</t>
  </si>
  <si>
    <t>Enigszins verstoorde werking de organisatie (geheel of processen)</t>
  </si>
  <si>
    <t xml:space="preserve">Is er een risico op onrechtmatige (ongeoorloofde) toegang, onrechtmatige of ongeoorloofde verwerking of verdwijning van persoonsgegevens (onopzettelijk verlies, vernietiging of beschadiging van de  persoonsgegevens).     </t>
  </si>
  <si>
    <t xml:space="preserve">Is er een risico dat de gegevenesbescherming niet wordt uitgewerkt  door ontwerp en standaardinstellingen 'protection by design and by default' </t>
  </si>
  <si>
    <t xml:space="preserve"> Is er een risico dat indien het gaat over de verwerking van 'persoonsgegevens van kinderen' men niet de strengere GDPR regelgeving heeft gevolgd. </t>
  </si>
  <si>
    <t xml:space="preserve">Is er een risico dat de vertrouwelijkheid, integriteit, beschikbaarheid en veerkracht van de verwerkingssystemen en diensten niet permanent kan worden gegarandeerd door gebrek aan accurate maatregelen? </t>
  </si>
  <si>
    <t>Is er en risico dat de DPIA niet periodiek (om de 3 jaar) wordt uitgevoerd met eventueel gevolg dat de vroegere maatregelingen (bij verandering van context, levensduur techniek, ..) misschien niet meer even efficient zijn ? (WP 248)</t>
  </si>
  <si>
    <t xml:space="preserve">is er een risico dat een incident (fysiek of technisch) de beschikbaarheid  en toegang tot de persoonsgegevens belemmert voor een langer dan aanvaardbare tijd? M.a.w. bestaat er een afdoend en operationeel contingency plan? </t>
  </si>
  <si>
    <t>Is er een operationeel proces in plaats dat de doeltreffendheid van de geïmplementeerde beveiligingsmaatregelen op gezette tijdstippen test, beoordeelt en evalueert?  Wat is het risico op de doeltreffendheid van de technische en organisatorische maatregelen ter beveiliging van de verwerking mocht dit ontbreken?</t>
  </si>
  <si>
    <t xml:space="preserve">Is er een risico dat de verwerkingsverantwoordelijke geen adequate beveiligingsmaatregelen heeft genomen bij het verwerken van persoonsgegevens en hierdoor niet kon voorkomen dat de persoonsgegevens vernietigd werden, verloren raakten, onterecht gewijzigd werden of onrechtmatig geopenbaard werden? En dit per ongeluk of moedwillig. </t>
  </si>
  <si>
    <t xml:space="preserve">Is er een risico omdat het doel van de verwerking niet Specifiek (éénduidig), niet meetbaar (onder welke voorwaarden of vorm is het doel bereikt), niet tijdsgebonden (wanneer is het doel bereikt) (Smart) is gedefinieerd </t>
  </si>
  <si>
    <t>Is er een risico dat de verwerkingsverantwoordelijke niet kan aantonen dat hij het nodige gedaan heeft om persoongegevens te corrigeren of onverwijld te wissen de doeleinden, waarvoor ze werden opgevraagd, indachtig?</t>
  </si>
  <si>
    <t>Is er een risico dat de gegevens langer dan gewettigd worden opgeslagen of bewaard ?</t>
  </si>
  <si>
    <t>Is er een risico dat de verwerking niet 'rechtmatig' gebeurt ten opzicht van de betrokkene ?</t>
  </si>
  <si>
    <t xml:space="preserve">Is er een risico dat de informatie aan de betrokkene over wat met zijn/haar persoonsgegevens zal gebeuren niet beknopt, duidelijk, transparant en gemakkelijke toegankelijk gecommuniceerd is geweest. </t>
  </si>
  <si>
    <t>Is er een risico , wanneer de verwerking berust op toestemming, dat de toestemming van de betrokkene niet formeel werd vastgelegd (en formeel bevestigd werd aan) de betrokkene ? Vb. door een 'formele' akkoord verklaring met de inhoud van een' privacy notice'. Is er een risico dat men niet heeft bijgehouden hoe en wanneer de betrokkene zijn toestemming heeft gegeven? Toestemming bij voorkeur op basis van 'opt-in'.</t>
  </si>
  <si>
    <t xml:space="preserve">Is er een risico dat het voor de betrokkene niet duidelijk is wat er met zijn/haar persoonsgebonden gegevens zal gebeuren, over welke gegevens het gaat en hoe hij/zij deze gegevens kan raadplegen? OF is er een risico dat de privacy notice niet beknopt, duidelijk, transparant en gemakkelijke toegankelijk is voor de betrokkene (de privacy notice is een verklaring die beschrijft hoe de organisatie de persoonsgegevens verzamelt, gebruikt, .. ) ? </t>
  </si>
  <si>
    <t xml:space="preserve">Is er een risico dat de betrokkene, wanneer hij/zij zijn/haar persoonsgegevens aan je organisatie vrij geeft, niet weet waarvoor deze zullen worden aangewend, hoe lang deze zullen worden bewaard en hoe hij/zij de juistheid van deze gegevens ten alle tijde kan verifiëren? Of  is er een risico dat de privacy notice niet volledig is (de privacy notice is een verklaring die beschrijft hoe de organisatie de persoonsgegevens verzamelt, gebruikt, .. ) of niet gelezen word? </t>
  </si>
  <si>
    <t xml:space="preserve">Is er een risico  dat de verwerkingsverantwoordelijke , op aanvaag van de betrokkene, de betrokkene niet informeert over aan welke derden hij/zij de gecorrigeerde gegevens heeft doorgegeven. </t>
  </si>
  <si>
    <t xml:space="preserve">Is er een risico dat , wanneer de verwerking profilering of direct marketing inhoud, men dit niet uitdrukkelijk onder de aandacht brengt van de  betrokkene bij het eerste contact.  </t>
  </si>
  <si>
    <t xml:space="preserve">Is er een risico dat de verwerkingsverantwoordelijke bij het corrigeren 'op aanvraag van de betrokkene ' van de hem betreffende gegevens derden ,aan wie de verwerkingsverantwoordelijke deze gegevens heeft bezorgd, vergeet te informeren over de correcties. </t>
  </si>
  <si>
    <t>Is er een risico dat men geen rekening heeft gehouden met de uitzonderingen 'uit de regelgeving' als het gaat over het informeren van de betrokkene over de verwerking of een vraag van de 'betrokkene' ?</t>
  </si>
  <si>
    <t xml:space="preserve">Is er een risico dat de betrokkene niet weet dat zijn/haar persoonsgegevens worden verstrekt aan je organisatie (als  verwerkingsverantwoordelijke) ? </t>
  </si>
  <si>
    <t>Is er een risico dat de betrokkene, wanneer zijn/haar persoonsgegevens niet door hem/haar worden verstrekt aan je organisatie, niet weet waarvoor deze zullen worden aangewend, hoe lang deze zullen worden bewaard en hoe hij/zij de juistheid van deze gegevens ten alle tijde kan verifiëren? Of is er een risico dat hij/zij geen (onvolledige) privacy notice ontvangt 'binnen een redelijke termijn, in verband met de verwerking.</t>
  </si>
  <si>
    <t>Is er een risico dat de betrokkene niet weet hoe en waar hij/zij zijn/haar aanvraag moet doen om zijn rechten in verband met de verwerking van zijn persoonsgegevens  te laten gelden. Deze rechten omvatten ondermeer : inzage , rectificatie, vervollediging, wissing en overdraagbaarheid  van zijn persoonsgegevens.</t>
  </si>
  <si>
    <t xml:space="preserve"> Is er een risico dat, op vraag van de betrokkene,  de overdraagbaarheid van 'door de betrokkene zelf verstrekte persoonsgegevens'  niet informatie-technisch kan worden uitgevoerd volgens de gevraagde kwaliteitscriteria : in een gestructureerde, gangbare en leesbare vorm, gratis en binnen de tijdspanne van 1 maand (verlengbaar met 2 maanden).  Het gaat over de persoonsgegevens die door de betrokkene zelf zijn verstrekt op basis van toestemming of overeenkomst.</t>
  </si>
  <si>
    <t>Is er een risico dat, wanneer men de persoonsgegevens van een individuele persoon zal (via een techniek) rectificeren, wissen , de verwerking ervan beperken of overdragen,  men een inconsistent informatie systeem achterlaat of dat deze verandering niet permanent is ?</t>
  </si>
  <si>
    <t>Is er een risico dat de verwerkingsverantwoordelijke  niet binnen de maand de vraag van de betrokkene voor het corrigeren van de hem betreffende gegevens kan realiseren.</t>
  </si>
  <si>
    <t>Is er een risico dat de betrokkene niet weet hoe en waar hij/zij een bezwaar kan indienen tegen de verwerking of een beperking van de verwerking kan aanvragen ?</t>
  </si>
  <si>
    <t>Is er een risico dat de betrokkene niet op een éénvoudige manier zijn toestemming tot het verwerken van zijn gegevens kan intrekken ?</t>
  </si>
  <si>
    <t xml:space="preserve">Is er een risico dat de verwerkingsverantwoordelijke niet het recht van wissing van de betrokkene zonder onredelijke vertraging zal uitvoeren. Dit bevat ook het risico dat we correct handelen maw dat we nagegaan hebben of de vraag van de betrokkene , in bepaalde omstandigheden, al of niet kan geweigerd worden.  </t>
  </si>
  <si>
    <t>Is er een risico dat men het recht van de betrokkene niet kan beantwoorden in verband met het recht om zich te verzetten tegen direct marketing, verwerking o.b.v. gerechtvaardigde gronden of verwerking voor wetenschapelijk of historisch onderzoek ?</t>
  </si>
  <si>
    <t>Is er een risico dat men geen rekening heeft gehouden met de uitzonderingen 'uit de regelgeving' als het gaat over de afhandeling van een bezwaar van de betrokkene of een melding van inbreuk van de betrokkene ?</t>
  </si>
  <si>
    <t xml:space="preserve">Is er een risico dat men het bezwaar van een betrokkene niet kan realiseren om zich niet te onderwerpen aan een uitsluitend op geautomatiseerde verwerking (waaronder profilering) gebaseerd besluit waarvan voor hem rechtsgevolgen zijn verbonden of hem anderszins in aanmerkelijk mate treft.  </t>
  </si>
  <si>
    <t xml:space="preserve">Is er een risico dat men niet de nodige communicatie , contractuele overeenkomsten en veiligheidsmaatregelingen heeft genomen wanneer de verwerkingsverantwoordelijke samenwerkt met 'verwerkers'  ?  </t>
  </si>
  <si>
    <t xml:space="preserve">Is er een risico dat de activiteiten die de verwerker uitvoert niet transparant overkomen zodat controle van de verweker (voor het naleven van de GDPR) dient te gebeuren; </t>
  </si>
  <si>
    <t>Is er een risisco dat de verwerker onvoldoende ‘afdoende garanties’ biedt aan de ‘verwerkingsverantwoordelijke’ met betrekking tot de technische en organisatorische maatregelen opdat de verwerking aan de vereisten van de vordering voldoet ?</t>
  </si>
  <si>
    <t>Is het éénvoudig om de eigen 'verwerkers' en de 'derde partij verwerkers' te controleren op het naleven van de GDPR ?</t>
  </si>
  <si>
    <t>Bestaat er een risico dat de verwerkingsverantwoordelijke niet zijn toestemming heeft gegeven als zijn 'derde partij verwerker' een andere verwerker in dienst neemt?</t>
  </si>
  <si>
    <t>Is er een risico dat er overeenkomsten worden gesloten tussen de organisatie en de  externe partijen die 'verwerkers' zijn van persoonsgegevens waarin de vereisten van de GDPR wetgeving niet zijn opgenomen ? Bijvoorbeeld zonder duidelijke (SMART) specificatie van de 'verwerking' die de  'verwerkers'  dienen uit te voeren ?</t>
  </si>
  <si>
    <t>Is er een risico dat er overeenkomsten worden gesloten in de organisatie met 'verwerkers' waarin de vereisten van de GDPR wetgeving niet zijn opgenomen ? Bijvoorbeeld zonder duidelijke specificatie van wat de 'verwerkers'  dienen uit te voeren ?</t>
  </si>
  <si>
    <t>Is er een risico dat er overeenkomsten worden gesloten met de organisatie in de rol van 'verwerker' waarin de vereisten van de GDPR wetgeving niet zijn opgenomen ?  Bijvoorbeeld duidelijke specificatie van de 'verwerking' die de organisatie dient uit te voeren voor 'derden' ?</t>
  </si>
  <si>
    <t>Is er een risico de men niet een 'inbreuk' op de GDPR kan afhandelen zoals gespecifieerd in de GDPR wetgeving ?</t>
  </si>
  <si>
    <t>Is er een risico dat de verwerkers die werken voor de organisatie (als verwerkingsverantwoordelijke) geen weet heeft van de meldingsplicht en hoe deze te activeren bij de organisatie (als verwerkingsverantwoordelijke) in geval van een inbreuk?</t>
  </si>
  <si>
    <t xml:space="preserve">Bestaat er een uitgewerkte procedure, gekend door de verwerkers (als medewerkers van de organisatie), voor het melden van inbreuken (bij de derde partij die verwerkingsverantwoordelijke is) in verband met persoonsgegevens ? </t>
  </si>
  <si>
    <t>Is de 'GDPR inbreuk' procedure van de organisatie up to date, met inbegrip van de geaktualiseerde contactgegevens van de desbetreffende verwerkingsverantwoordelijke?</t>
  </si>
  <si>
    <t>Is er een risico dat er geen standaard proces bij 'inbreuk' is dat voldoet aan de GDPR wetgeving (reactietijd - definitie van 'inbreuk' - ...) ? Procedure met template, verantwoordelijken, detectiesysteem.</t>
  </si>
  <si>
    <t>Is er een risico de men, bij hoge residuele risico's, de toezichthoudende autoriteit niet raadpleegt voordat men de verwerking opstart.</t>
  </si>
  <si>
    <t xml:space="preserve">Is er een risico dat de DPIA niet zal opgemaakt worden voordat de verwerking wordt opgestart. In bepaalde gevallen heeft dit steeds een hoge impact tot gevolg.   </t>
  </si>
  <si>
    <t xml:space="preserve">Is er een risico dat men geen privacy risk analyse uitvoert als het gaat over een soort verwerking die een hoog risico inhoudt voor de rechten en vrijheden van natuurlijke personen OF wanneer de risk analyse gevraagd word door de toezichthoudende autoriteit. </t>
  </si>
  <si>
    <t xml:space="preserve">Is er een risico dat wanneer er een hoog residueel risico is bij de DPIA men de toezichthoudende autoriteit niet heeft geraadpleegd voorafgaand aan de verwerking. </t>
  </si>
  <si>
    <t>Risico in verband met de GDPR Policy en het register</t>
  </si>
  <si>
    <t>Is er een risico dat het 'Info security &amp; privacy' beleid en policy's van de verwerkingsverantwoordelijke niet zijn aangepast aan de GDPR? Met ander woorden : wat is het risico dat , indien we onze strategie /beleid rond privacy niet hebben aangepast aan de GDPR we niet conform zijn met de GDPR regelgeving. (bijvoorbeeld met het 'accountability' principe.)</t>
  </si>
  <si>
    <t>Is er een risico dat men geen register heeft aangemaakt en toch verplicht is van een register bij te houden ?</t>
  </si>
  <si>
    <t>Is er een risico dat men via het register van de verwerkingsverantwoordelijke niet al de 'indviduele persoonsgegevens' van de betrokkene kan identificeren ? (voor de verwerkingen bepaald door de organisatie zelf). Met andere woorden : de verwerkingsverantwoordelijke niet via het register alle persoonsgegevens terug vinden.</t>
  </si>
  <si>
    <t>Is er een risico dat men , via het register van de verwerkingsverantwoordelijke of op een andere manier, niet kan terugvinden , hoe men de persoonsgegevens van een individuele persoon kan verkrijgen ,rectificeren, zonder onredelijke vertraging  wissen , de verwerking ervan beperken of kan overdragen ?</t>
  </si>
  <si>
    <t>Is er een risico dat het registers van de organisatie (als verwerkingsverantwoordelijke, als verwerker) niet volledig of up-to date is (bijvoorbeeld bij nieuwe verwerkingen, bij veranderingen van de verwerking, bij beëindiging van verwerking) ?</t>
  </si>
  <si>
    <t>Is er een risico dat in het registers niet de juiste '(en de fysieke) verantwoordelijke staat ?</t>
  </si>
  <si>
    <t xml:space="preserve">Is er een risico dat men in het register van de verwerkingsverantwoordelijke niet heeft aangegeven dat het OFWEL gaat over de verwerking van een bijzonder categorie van persoonsgegevens, de verwerking van persoonsgegevens betreffende strafrechtelijke veroordelingen en strafbare feiten OFWEL gaat over verwerkingen die een beperking van de rechten van de betrokkene inhouden. </t>
  </si>
  <si>
    <t xml:space="preserve">Is er een risico dat er geen continuiteit is bij het uitoefenen van de rol 'DPO' door de persoon aangeduid door de organisatie of dat deze persoon (of back-up) niet de vereiste 'skills'  heeft (vb.kennis over de GDPR wetgeving) ? </t>
  </si>
  <si>
    <t>Is er een risico dat het niet duidelijk is wie de rol van 'verwerkingsverantwoordelijke' of 'verwerker' vervult voor de (groep van) verwerking?</t>
  </si>
  <si>
    <r>
      <t xml:space="preserve">Is er een risico dat de verwerkingsverantwoordelijke niet kan aantonen dat er adequate </t>
    </r>
    <r>
      <rPr>
        <b/>
        <sz val="10"/>
        <rFont val="Avenir Book"/>
      </rPr>
      <t>maatregelen</t>
    </r>
    <r>
      <rPr>
        <sz val="10"/>
        <rFont val="Avenir Book"/>
      </rPr>
      <t xml:space="preserve"> werden getroffen bij het rechtmatig </t>
    </r>
    <r>
      <rPr>
        <b/>
        <sz val="10"/>
        <rFont val="Avenir Book"/>
      </rPr>
      <t xml:space="preserve">opslaan </t>
    </r>
    <r>
      <rPr>
        <sz val="10"/>
        <rFont val="Avenir Book"/>
      </rPr>
      <t xml:space="preserve">van persoonsgegevens </t>
    </r>
    <r>
      <rPr>
        <b/>
        <sz val="10"/>
        <rFont val="Avenir Book"/>
      </rPr>
      <t>voor langere perioden</t>
    </r>
    <r>
      <rPr>
        <sz val="10"/>
        <rFont val="Avenir Book"/>
      </rPr>
      <t xml:space="preserve"> teneinde de rechten en vrijheden van de betrokkene te beschermen?</t>
    </r>
  </si>
  <si>
    <r>
      <t>Is er een risico dat de verwerkingsverantwoordelijke niet kan aantonen dat er adequate</t>
    </r>
    <r>
      <rPr>
        <b/>
        <sz val="10"/>
        <rFont val="Avenir Book"/>
      </rPr>
      <t xml:space="preserve"> beveiligingsmaatregelen </t>
    </r>
    <r>
      <rPr>
        <sz val="10"/>
        <rFont val="Avenir Book"/>
      </rPr>
      <t xml:space="preserve">werden getroffen bij het verwerken van persoonsgegevens op het gebied van de </t>
    </r>
    <r>
      <rPr>
        <b/>
        <sz val="10"/>
        <rFont val="Avenir Book"/>
      </rPr>
      <t>continuiteit ( beschikbaarheid), integriteit, vertrouwelijkheid en tracability</t>
    </r>
    <r>
      <rPr>
        <sz val="10"/>
        <rFont val="Avenir Book"/>
      </rPr>
      <t xml:space="preserve"> bij de verwerking van de persoonsgegevens door de 'eindgebruikers', ' de systeembeheerders', 'ICT systemen',  .. ?  </t>
    </r>
  </si>
  <si>
    <r>
      <t xml:space="preserve">Is er een risico dat de verwerkingsverantwoordelijke OF de verwerker niet kan aantonen dat er adequate maatregelen werden getroffen om </t>
    </r>
    <r>
      <rPr>
        <b/>
        <sz val="10"/>
        <rFont val="Avenir Book"/>
      </rPr>
      <t>onrechtmatige of ongeoorloofde verwerking</t>
    </r>
    <r>
      <rPr>
        <sz val="10"/>
        <rFont val="Avenir Book"/>
      </rPr>
      <t xml:space="preserve"> van persoonsgegevens te beletten, alsook om </t>
    </r>
    <r>
      <rPr>
        <b/>
        <sz val="10"/>
        <rFont val="Avenir Book"/>
      </rPr>
      <t xml:space="preserve">onopzettelijk verlies, vernietiging of beschadiging ervan  of ongeoorloofde verstrekking van of ongeoorloofde toegang </t>
    </r>
    <r>
      <rPr>
        <sz val="10"/>
        <rFont val="Avenir Book"/>
      </rPr>
      <t xml:space="preserve">tot doorgezonden, opgeslagen of anderszins verwerkte gegevens (hetzij per ongeluk hetzij onrechtmatig) te voorkomen? ("integriteit en vertrouwelijkheid") Het ontrechtmatig verwerken kan bijvoorbeeld door 'derden', de 'eindgebruikers', ' de systeembeheerders', 'ICT systemen',  'interne medewerkers' .. ?  </t>
    </r>
  </si>
  <si>
    <r>
      <t xml:space="preserve">Is er een risico dat de verwerkingsverantwoordelijke OF de verwerker niet kan aantonen dat er adequate maatregelen werden getroffen om </t>
    </r>
    <r>
      <rPr>
        <b/>
        <sz val="10"/>
        <rFont val="Avenir Book"/>
      </rPr>
      <t xml:space="preserve">onrechtmatige of ongeoorloofde </t>
    </r>
    <r>
      <rPr>
        <sz val="10"/>
        <rFont val="Avenir Book"/>
      </rPr>
      <t>(via infrastructuur netwerken )</t>
    </r>
    <r>
      <rPr>
        <b/>
        <sz val="10"/>
        <rFont val="Avenir Book"/>
      </rPr>
      <t xml:space="preserve"> communicatie  van persoonsgegevens </t>
    </r>
    <r>
      <rPr>
        <sz val="10"/>
        <rFont val="Avenir Book"/>
      </rPr>
      <t xml:space="preserve">te beletten, alsook om </t>
    </r>
    <r>
      <rPr>
        <b/>
        <sz val="10"/>
        <rFont val="Avenir Book"/>
      </rPr>
      <t xml:space="preserve">onopzettelijk verlies, vernietiging of beschadiging </t>
    </r>
    <r>
      <rPr>
        <sz val="10"/>
        <rFont val="Avenir Book"/>
      </rPr>
      <t xml:space="preserve">ervan  te voorkomen? ("integriteit en vertrouwelijkheid") .Dit bijvoorbeeld door 'derden', de 'eindgebruikers', ' de systeembeheerders', 'ICT systemen',  'interne medewerkers' .. ?  </t>
    </r>
  </si>
  <si>
    <r>
      <t>Wat is het risico dat dat de medewerkers (natuurlijk persoon) die handelen onder het gezag van de</t>
    </r>
    <r>
      <rPr>
        <u/>
        <sz val="10"/>
        <rFont val="Avenir Book"/>
      </rPr>
      <t xml:space="preserve"> verwerker</t>
    </r>
    <r>
      <rPr>
        <sz val="10"/>
        <rFont val="Avenir Book"/>
      </rPr>
      <t>, onwetend of doelbewust, conflicterende handelingen stellen? Zijn de medewerkers voldoende geïnformeerd over hoe om te gaan met 'verwerking van persoonsgegevens'?</t>
    </r>
  </si>
  <si>
    <r>
      <t xml:space="preserve">Zijn de medewerkers voldoende geïnformeerd over hoe om te gaan met 'verwerking van persoonsgegevens'? Met andere woorden : Wat is het risico dat dat de medewerkers (natuurlijk persoon) die handelen onder het gezag van de </t>
    </r>
    <r>
      <rPr>
        <u/>
        <sz val="10"/>
        <rFont val="Avenir Book"/>
      </rPr>
      <t>verwerkingsverantwoordelijke,</t>
    </r>
    <r>
      <rPr>
        <sz val="10"/>
        <rFont val="Avenir Book"/>
      </rPr>
      <t xml:space="preserve"> onwetend of doelbewust, conflicterende handelingen stellen? </t>
    </r>
  </si>
  <si>
    <r>
      <t xml:space="preserve">Is er een risico dat het </t>
    </r>
    <r>
      <rPr>
        <b/>
        <sz val="10"/>
        <rFont val="Avenir Book"/>
      </rPr>
      <t xml:space="preserve">doel </t>
    </r>
    <r>
      <rPr>
        <sz val="10"/>
        <rFont val="Avenir Book"/>
      </rPr>
      <t xml:space="preserve">van de verwerking niet specifiek, expliciet en legitiem is &amp; Is er een risico dat de verwerking 'niet' juist voldoende, relevant is voor de doelstelling en niet beperkt is tot de noodzakelijke gegevens. </t>
    </r>
  </si>
  <si>
    <r>
      <t>Is er een risico dat het gebruik (</t>
    </r>
    <r>
      <rPr>
        <b/>
        <sz val="10"/>
        <rFont val="Avenir Book"/>
      </rPr>
      <t>verwerking</t>
    </r>
    <r>
      <rPr>
        <sz val="10"/>
        <rFont val="Avenir Book"/>
      </rPr>
      <t xml:space="preserve">) van gegevens </t>
    </r>
    <r>
      <rPr>
        <b/>
        <sz val="10"/>
        <rFont val="Avenir Book"/>
      </rPr>
      <t xml:space="preserve">niet verenigbaar is met het doel </t>
    </r>
    <r>
      <rPr>
        <sz val="10"/>
        <rFont val="Avenir Book"/>
      </rPr>
      <t xml:space="preserve">van het verzamelen ervan ? (indien er een risico is wil dit eventueel zeggen dat de gegevens niet geschikt zijn voor het doel omdat bijvoorbeeld de kwalitet niet goed is) </t>
    </r>
  </si>
  <si>
    <r>
      <t xml:space="preserve">Is er een risico dat persoonsgegevens worden </t>
    </r>
    <r>
      <rPr>
        <b/>
        <sz val="10"/>
        <rFont val="Avenir Book"/>
      </rPr>
      <t>verwerkt voor een doeleinde dat afwijkt van</t>
    </r>
    <r>
      <rPr>
        <sz val="10"/>
        <rFont val="Avenir Book"/>
      </rPr>
      <t xml:space="preserve"> (en onverenigbaar is met) het </t>
    </r>
    <r>
      <rPr>
        <b/>
        <sz val="10"/>
        <rFont val="Avenir Book"/>
      </rPr>
      <t xml:space="preserve">oorspronkelijk gesteld </t>
    </r>
    <r>
      <rPr>
        <sz val="10"/>
        <rFont val="Avenir Book"/>
      </rPr>
      <t>doel waarvoor deze persoonsgegevens zijn verworven ?</t>
    </r>
  </si>
  <si>
    <r>
      <t xml:space="preserve">Is er een risico dat de gegevens worden </t>
    </r>
    <r>
      <rPr>
        <b/>
        <sz val="10"/>
        <rFont val="Avenir Book"/>
      </rPr>
      <t xml:space="preserve">gebruikt voor andere bedrijfsprocessen of doelen dan waar ze oorspronkelijk worden voor verzameld </t>
    </r>
    <r>
      <rPr>
        <sz val="10"/>
        <rFont val="Avenir Book"/>
      </rPr>
      <t>? Indien Ja, past het doel van het bedrijfsproces bij het oorspronkelijk doel van het verzamelen ?</t>
    </r>
  </si>
  <si>
    <r>
      <t xml:space="preserve">Is er een risico dat er </t>
    </r>
    <r>
      <rPr>
        <b/>
        <sz val="10"/>
        <rFont val="Avenir Book"/>
      </rPr>
      <t xml:space="preserve">meer persoonsgegevens werden opgevraagd dan strikt noodzakelijk </t>
    </r>
    <r>
      <rPr>
        <sz val="10"/>
        <rFont val="Avenir Book"/>
      </rPr>
      <t>voor het vooropgesteld doeleinde? Of Is er een risico dat er meer dan het minimum aan persoonsgegevens , dat noodzakelijk is voor het bereiken van het verwerkingsdoel, worden verwerkt?</t>
    </r>
  </si>
  <si>
    <r>
      <t xml:space="preserve">Is er een risico dat de verwerkingsverantwoordelijke niet kan aantonen dat de persoonsgegevens </t>
    </r>
    <r>
      <rPr>
        <b/>
        <sz val="10"/>
        <rFont val="Avenir Book"/>
      </rPr>
      <t>niet meer beschikbaar/leesbaar zijn</t>
    </r>
    <r>
      <rPr>
        <sz val="10"/>
        <rFont val="Avenir Book"/>
      </rPr>
      <t xml:space="preserve"> (of de betrokkenen niet meer identificeerbaar is) </t>
    </r>
    <r>
      <rPr>
        <b/>
        <sz val="10"/>
        <rFont val="Avenir Book"/>
      </rPr>
      <t>wanneer ze niet meer noodzakelijk zijn</t>
    </r>
    <r>
      <rPr>
        <sz val="10"/>
        <rFont val="Avenir Book"/>
      </rPr>
      <t xml:space="preserve"> voor de specifieke doeleinden waarvoor ze werden aangewend?</t>
    </r>
  </si>
  <si>
    <r>
      <t xml:space="preserve">Is er een risico dat de verwerkingen uit het register (als verwerkingsverantwoordelijke) niet rechtmatig gebeuren ten opzicht van de betrokkene ? (Dit risico bestaat niet als je toestemming hebt gekregen voor de verwerking van de betrokkene, …) of is er een risico dat er in de 'privacy notice' </t>
    </r>
    <r>
      <rPr>
        <b/>
        <sz val="10"/>
        <rFont val="Avenir Book"/>
      </rPr>
      <t>niet</t>
    </r>
    <r>
      <rPr>
        <sz val="10"/>
        <rFont val="Avenir Book"/>
      </rPr>
      <t xml:space="preserve"> staat dat je ofwel werkt </t>
    </r>
    <r>
      <rPr>
        <b/>
        <sz val="10"/>
        <rFont val="Avenir Book"/>
      </rPr>
      <t>op basis van toestemmin</t>
    </r>
    <r>
      <rPr>
        <sz val="10"/>
        <rFont val="Avenir Book"/>
      </rPr>
      <t xml:space="preserve">g, ofwel op basis </t>
    </r>
    <r>
      <rPr>
        <b/>
        <sz val="10"/>
        <rFont val="Avenir Book"/>
      </rPr>
      <t>voor het uitvoeren van een overeenkomst</t>
    </r>
    <r>
      <rPr>
        <sz val="10"/>
        <rFont val="Avenir Book"/>
      </rPr>
      <t xml:space="preserve">, </t>
    </r>
    <r>
      <rPr>
        <b/>
        <sz val="10"/>
        <rFont val="Avenir Book"/>
      </rPr>
      <t>een wettelijke verplichting, vitale belangen , taak algemeen belang of het behartigen van een gerechtvaardig belang</t>
    </r>
    <r>
      <rPr>
        <sz val="10"/>
        <rFont val="Avenir Book"/>
      </rPr>
      <t xml:space="preserve">. </t>
    </r>
  </si>
  <si>
    <r>
      <t xml:space="preserve">Is er een risico dat men niet de nodige communicatie en veiligheidsmaatregelingen heeft genomen wanneer men de persoonsgegevens naar een </t>
    </r>
    <r>
      <rPr>
        <b/>
        <sz val="10"/>
        <rFont val="Avenir Book"/>
      </rPr>
      <t xml:space="preserve">derde partij </t>
    </r>
    <r>
      <rPr>
        <sz val="10"/>
        <rFont val="Avenir Book"/>
      </rPr>
      <t xml:space="preserve">heeft doorgerstuurd ?  </t>
    </r>
  </si>
  <si>
    <r>
      <t xml:space="preserve">Is er een risico dat ik niet in overeenstemming met de GDPR handel (nodige communicatie en veiligheidsmaatregelingen) wanneer ik persoonsgegevens </t>
    </r>
    <r>
      <rPr>
        <b/>
        <sz val="10"/>
        <rFont val="Avenir Book"/>
      </rPr>
      <t xml:space="preserve">doorgeef aan een derde land of internationale organisaties </t>
    </r>
    <r>
      <rPr>
        <sz val="10"/>
        <rFont val="Avenir Book"/>
      </rPr>
      <t>voor verwerking ?</t>
    </r>
  </si>
  <si>
    <r>
      <t xml:space="preserve">Is er een risico dat het </t>
    </r>
    <r>
      <rPr>
        <b/>
        <sz val="10"/>
        <rFont val="Avenir Book"/>
      </rPr>
      <t>niet duidelijk</t>
    </r>
    <r>
      <rPr>
        <sz val="10"/>
        <rFont val="Avenir Book"/>
      </rPr>
      <t xml:space="preserve"> is </t>
    </r>
    <r>
      <rPr>
        <b/>
        <sz val="10"/>
        <rFont val="Avenir Book"/>
      </rPr>
      <t>voor de betrokkene van hoe en waar hij/zij zijn/haar aanvraag moet doen</t>
    </r>
    <r>
      <rPr>
        <sz val="10"/>
        <rFont val="Avenir Book"/>
      </rPr>
      <t xml:space="preserve"> aan de organisatie om zijn recht van inzage op zijn persoonsgegevens / van onverwijlde rectificatie van onjuiste persoonsgegevens  / van vervollediging van onvolledige persoonsgegevens/  van wissing zonder onredelijke vertraging / op beperking van verwerking of op overdraagbaarheid  van zijn persoonsgegevens toe te passen ? </t>
    </r>
  </si>
  <si>
    <r>
      <t xml:space="preserve">Is er een risico dat er geen (standaard) proces is bij de verwerkingsverantwoordelijke voor de afhandeling van een </t>
    </r>
    <r>
      <rPr>
        <b/>
        <sz val="10"/>
        <rFont val="Avenir Book"/>
      </rPr>
      <t xml:space="preserve">vraag </t>
    </r>
    <r>
      <rPr>
        <sz val="10"/>
        <rFont val="Avenir Book"/>
      </rPr>
      <t>van de 'betrokkene' (bijv. Contactpersoon, definitie van 'vraag' in de context van de rechten van de betrokkene - …)?</t>
    </r>
  </si>
  <si>
    <r>
      <t xml:space="preserve">Is er een risico dat er geen (standaard) proces is bij de verwerkingsverantwoordelijke voor de afhandeling van </t>
    </r>
    <r>
      <rPr>
        <b/>
        <sz val="10"/>
        <rFont val="Avenir Book"/>
      </rPr>
      <t xml:space="preserve">een bezwaar </t>
    </r>
    <r>
      <rPr>
        <sz val="10"/>
        <rFont val="Avenir Book"/>
      </rPr>
      <t xml:space="preserve">van de betrokkene in verband met de verwerking (bijv. Contactpersoon, definitie van 'bezwaar' - …) ? </t>
    </r>
  </si>
  <si>
    <t>Voorbeeld lijst mogelijke risico's</t>
  </si>
  <si>
    <t>Bron: Smals</t>
  </si>
  <si>
    <t>Nuttige verwijzing: ravib.nl (gratis tool rond risicoanalyse)</t>
  </si>
  <si>
    <t>Behandeling</t>
  </si>
  <si>
    <t>Toelichting behandeling</t>
  </si>
  <si>
    <t>Persoon 1</t>
  </si>
  <si>
    <t>Persoon 2</t>
  </si>
  <si>
    <t>Persoon 3</t>
  </si>
  <si>
    <t>Bedrijf X</t>
  </si>
  <si>
    <t>3 - wacht op XX</t>
  </si>
  <si>
    <t>4 - wacht op YY</t>
  </si>
  <si>
    <t>Risico behandeling</t>
  </si>
  <si>
    <t>Accepteren</t>
  </si>
  <si>
    <t>Beperken</t>
  </si>
  <si>
    <t>Uitsluiten</t>
  </si>
  <si>
    <t>Overdragen</t>
  </si>
  <si>
    <t>OMSCHRIJVING</t>
  </si>
  <si>
    <t>ERNST</t>
  </si>
  <si>
    <t>DOMEIN</t>
  </si>
  <si>
    <t>Toelichting bij gebruik risicoregister / bevindingen register</t>
  </si>
  <si>
    <t>Deze template is bedoeld om te ondersteunen bij het uitvoeren van een risico analyse ihkv de GDPR</t>
  </si>
  <si>
    <t xml:space="preserve">Hier is geen vormvereiste voor, of minimale set aan dingen die behandeld moeten zijn. </t>
  </si>
  <si>
    <t>Er zijn verschillende manieren om risico's in kaart te brengen:</t>
  </si>
  <si>
    <t>Een bestaande lijst met risico's pakken en beoordelen in hoeverre deze van toepassingen zijn</t>
  </si>
  <si>
    <t xml:space="preserve">Zelf relevante risico's bedenken (bv in een brainstormsessie met het management). </t>
  </si>
  <si>
    <t>Een externe risico analyse laten uitvoeren</t>
  </si>
  <si>
    <t xml:space="preserve">Hoe de risico analyse ook uitgevoerd wordt, belang is dat deze gedocumenteerd is. </t>
  </si>
  <si>
    <t xml:space="preserve">De tab "Bevindingen" is bedoeld om de verschillende potentiele risico's te documenteren, een score aan te geven, en aan te geven welke acties er rond genomen zijn. </t>
  </si>
  <si>
    <t>Voor voorbeelden, zie de "lijst risico's tab"</t>
  </si>
  <si>
    <t>Andere basis voor risico's zouden de hoofdstukken uit de ISO27002 of GDPR kunnen zijn zoals hieronder opgenomen:</t>
  </si>
  <si>
    <t>VOORBEELD - Gebruik onbeveiligde USB sticks voor uitwisseling grote hoeveelheden data met klanten, idem voor uitwisseling met externe ontwikkelaar (niet frequent)</t>
  </si>
  <si>
    <t>VOORBEELD - Uitgewisselde persoonsgegevens zijn voor iedereen toegankelijk op de fileserver</t>
  </si>
  <si>
    <t xml:space="preserve">Belangrijkste is dat je kunt verklaren waarom je voor bepaalde risico's hebt gekozen, en wat er mee gebeurd 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</si>
</sst>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2"/>
      <color theme="1"/>
      <name val="Calibri"/>
      <family val="2"/>
      <scheme val="minor"/>
    </font>
    <font>
      <u/>
      <sz val="12"/>
      <color theme="10"/>
      <name val="Calibri"/>
      <family val="2"/>
      <scheme val="minor"/>
    </font>
    <font>
      <u/>
      <sz val="12"/>
      <color theme="11"/>
      <name val="Calibri"/>
      <family val="2"/>
      <scheme val="minor"/>
    </font>
    <font>
      <sz val="12"/>
      <color theme="1"/>
      <name val="Avenir Book"/>
    </font>
    <font>
      <sz val="12"/>
      <color rgb="FF9C0006"/>
      <name val="Calibri"/>
      <family val="2"/>
      <scheme val="minor"/>
    </font>
    <font>
      <sz val="12"/>
      <color rgb="FF9C6500"/>
      <name val="Calibri"/>
      <family val="2"/>
      <scheme val="minor"/>
    </font>
    <font>
      <sz val="12"/>
      <color rgb="FF006100"/>
      <name val="Calibri"/>
      <family val="2"/>
      <scheme val="minor"/>
    </font>
    <font>
      <sz val="12"/>
      <color rgb="FFFF0000"/>
      <name val="Calibri"/>
      <family val="2"/>
      <scheme val="minor"/>
    </font>
    <font>
      <b/>
      <sz val="12"/>
      <color theme="1"/>
      <name val="Calibri"/>
      <family val="2"/>
      <scheme val="minor"/>
    </font>
    <font>
      <sz val="11"/>
      <color rgb="FF000000"/>
      <name val="Avenir Book"/>
    </font>
    <font>
      <sz val="11"/>
      <color theme="1"/>
      <name val="Avenir Book"/>
    </font>
    <font>
      <sz val="11"/>
      <color rgb="FF808080"/>
      <name val="Avenir Book"/>
    </font>
    <font>
      <b/>
      <sz val="14"/>
      <color theme="1"/>
      <name val="Avenir Book"/>
    </font>
    <font>
      <i/>
      <sz val="12"/>
      <color theme="1"/>
      <name val="Avenir Book"/>
    </font>
    <font>
      <sz val="16"/>
      <color theme="1"/>
      <name val="Calibri"/>
      <family val="2"/>
      <scheme val="minor"/>
    </font>
    <font>
      <b/>
      <sz val="16"/>
      <color theme="1"/>
      <name val="Calibri"/>
      <family val="2"/>
      <scheme val="minor"/>
    </font>
    <font>
      <sz val="14"/>
      <color theme="1"/>
      <name val="Avenir Book"/>
    </font>
    <font>
      <sz val="10"/>
      <name val="Avenir Book"/>
    </font>
    <font>
      <sz val="12"/>
      <name val="Avenir Book"/>
    </font>
    <font>
      <b/>
      <sz val="10"/>
      <name val="Avenir Book"/>
    </font>
    <font>
      <u/>
      <sz val="10"/>
      <name val="Avenir Book"/>
    </font>
    <font>
      <sz val="12"/>
      <color theme="1"/>
      <name val="Calibri"/>
      <family val="2"/>
      <scheme val="minor"/>
    </font>
    <font>
      <sz val="12"/>
      <color theme="1"/>
      <name val="Avenir Book"/>
    </font>
    <font>
      <b/>
      <sz val="12"/>
      <color rgb="FF000000"/>
      <name val="Avenir Book"/>
    </font>
    <font>
      <sz val="12"/>
      <color rgb="FF000000"/>
      <name val="Avenir Book"/>
    </font>
    <font>
      <b/>
      <sz val="24"/>
      <color rgb="FF085596"/>
      <name val="Avenir Book"/>
    </font>
    <font>
      <sz val="12"/>
      <color rgb="FF085596"/>
      <name val="Calibri"/>
      <family val="2"/>
      <scheme val="minor"/>
    </font>
    <font>
      <sz val="10"/>
      <color rgb="FF085596"/>
      <name val="Avenir Book"/>
    </font>
    <font>
      <sz val="12"/>
      <color rgb="FF085596"/>
      <name val="Avenir Book"/>
    </font>
    <font>
      <b/>
      <sz val="18"/>
      <color rgb="FF085596"/>
      <name val="Avenir Book"/>
    </font>
    <font>
      <sz val="26"/>
      <color rgb="FF085596"/>
      <name val="Avenir Book"/>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FF"/>
        <bgColor indexed="64"/>
      </patternFill>
    </fill>
    <fill>
      <patternFill patternType="solid">
        <fgColor theme="0"/>
        <bgColor indexed="64"/>
      </patternFill>
    </fill>
    <fill>
      <patternFill patternType="solid">
        <fgColor theme="0"/>
        <bgColor rgb="FF000000"/>
      </patternFill>
    </fill>
  </fills>
  <borders count="11">
    <border>
      <left/>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rgb="FF085596"/>
      </bottom>
      <diagonal/>
    </border>
  </borders>
  <cellStyleXfs count="19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6"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96">
    <xf numFmtId="0" fontId="0" fillId="0" borderId="0" xfId="0"/>
    <xf numFmtId="0" fontId="3" fillId="0" borderId="0" xfId="0" applyFont="1"/>
    <xf numFmtId="0" fontId="9" fillId="5" borderId="0" xfId="0" applyFont="1" applyFill="1" applyAlignment="1">
      <alignment vertical="center"/>
    </xf>
    <xf numFmtId="0" fontId="9" fillId="5" borderId="1" xfId="0" applyFont="1" applyFill="1" applyBorder="1" applyAlignment="1">
      <alignment vertical="center"/>
    </xf>
    <xf numFmtId="0" fontId="11" fillId="5" borderId="0" xfId="0" applyFont="1" applyFill="1" applyAlignment="1">
      <alignment vertical="center"/>
    </xf>
    <xf numFmtId="0" fontId="9" fillId="5" borderId="3" xfId="0" applyFont="1" applyFill="1" applyBorder="1" applyAlignment="1">
      <alignment vertical="center"/>
    </xf>
    <xf numFmtId="0" fontId="5" fillId="4" borderId="3" xfId="19" applyBorder="1" applyAlignment="1">
      <alignment vertical="center"/>
    </xf>
    <xf numFmtId="0" fontId="5" fillId="4" borderId="0" xfId="19" applyAlignment="1">
      <alignment vertical="center"/>
    </xf>
    <xf numFmtId="0" fontId="5" fillId="4" borderId="1" xfId="19" applyBorder="1" applyAlignment="1">
      <alignment vertical="center"/>
    </xf>
    <xf numFmtId="0" fontId="4" fillId="3" borderId="0" xfId="18" applyAlignment="1">
      <alignment vertical="center"/>
    </xf>
    <xf numFmtId="0" fontId="7" fillId="3" borderId="0" xfId="18" applyFont="1" applyAlignment="1">
      <alignment vertical="center"/>
    </xf>
    <xf numFmtId="0" fontId="6" fillId="2" borderId="2" xfId="17" applyBorder="1" applyAlignment="1">
      <alignment vertical="center"/>
    </xf>
    <xf numFmtId="0" fontId="6" fillId="2" borderId="3" xfId="17" applyBorder="1" applyAlignment="1">
      <alignment vertical="center"/>
    </xf>
    <xf numFmtId="0" fontId="6" fillId="2" borderId="1" xfId="17" applyBorder="1" applyAlignment="1">
      <alignment vertical="center"/>
    </xf>
    <xf numFmtId="0" fontId="11" fillId="5" borderId="0" xfId="0" applyFont="1" applyFill="1" applyAlignment="1">
      <alignment horizontal="center" vertical="center"/>
    </xf>
    <xf numFmtId="0" fontId="4" fillId="3" borderId="0" xfId="18" applyAlignment="1">
      <alignment horizontal="center" vertical="center"/>
    </xf>
    <xf numFmtId="0" fontId="7" fillId="3" borderId="0" xfId="18" applyFont="1" applyAlignment="1">
      <alignment horizontal="center" vertical="center"/>
    </xf>
    <xf numFmtId="0" fontId="5" fillId="4" borderId="0" xfId="19" applyAlignment="1">
      <alignment horizontal="center" vertical="center"/>
    </xf>
    <xf numFmtId="0" fontId="8" fillId="0" borderId="0" xfId="0" applyFont="1"/>
    <xf numFmtId="0" fontId="5" fillId="4" borderId="4" xfId="19" applyBorder="1" applyAlignment="1">
      <alignment horizontal="center" vertical="center" wrapText="1"/>
    </xf>
    <xf numFmtId="0" fontId="5" fillId="4" borderId="0" xfId="19" applyBorder="1" applyAlignment="1">
      <alignment horizontal="center" vertical="center" wrapText="1"/>
    </xf>
    <xf numFmtId="0" fontId="5" fillId="4" borderId="5" xfId="19" applyBorder="1" applyAlignment="1">
      <alignment horizontal="center" vertical="center" wrapText="1"/>
    </xf>
    <xf numFmtId="0" fontId="4" fillId="3" borderId="0" xfId="18" applyBorder="1" applyAlignment="1">
      <alignment horizontal="center" vertical="center" wrapText="1"/>
    </xf>
    <xf numFmtId="0" fontId="7" fillId="3" borderId="0" xfId="18" applyFont="1" applyBorder="1" applyAlignment="1">
      <alignment horizontal="center" vertical="center" wrapText="1"/>
    </xf>
    <xf numFmtId="0" fontId="6" fillId="2" borderId="5" xfId="17" applyBorder="1" applyAlignment="1">
      <alignment horizontal="center" vertical="center" wrapText="1"/>
    </xf>
    <xf numFmtId="0" fontId="6" fillId="2" borderId="6" xfId="17" applyBorder="1" applyAlignment="1">
      <alignment horizontal="center" vertical="center" wrapText="1"/>
    </xf>
    <xf numFmtId="0" fontId="6" fillId="2" borderId="4" xfId="17" applyBorder="1" applyAlignment="1">
      <alignment horizontal="center" vertical="center" wrapText="1"/>
    </xf>
    <xf numFmtId="0" fontId="0" fillId="6" borderId="0" xfId="0" applyFill="1"/>
    <xf numFmtId="0" fontId="3" fillId="6" borderId="0" xfId="0" applyFont="1" applyFill="1"/>
    <xf numFmtId="0" fontId="12" fillId="6" borderId="0" xfId="0" applyFont="1" applyFill="1" applyBorder="1" applyAlignment="1">
      <alignment vertical="center"/>
    </xf>
    <xf numFmtId="0" fontId="13" fillId="6" borderId="0" xfId="0" applyFont="1" applyFill="1" applyBorder="1" applyAlignment="1">
      <alignment vertical="center"/>
    </xf>
    <xf numFmtId="0" fontId="13" fillId="6" borderId="4" xfId="0" applyFont="1" applyFill="1" applyBorder="1" applyAlignment="1">
      <alignment vertical="center"/>
    </xf>
    <xf numFmtId="0" fontId="13" fillId="6" borderId="5" xfId="0" applyFont="1" applyFill="1" applyBorder="1" applyAlignment="1">
      <alignment horizontal="center" vertical="center"/>
    </xf>
    <xf numFmtId="0" fontId="13" fillId="6" borderId="0" xfId="0" applyFont="1" applyFill="1" applyBorder="1" applyAlignment="1">
      <alignment horizontal="center" vertical="center"/>
    </xf>
    <xf numFmtId="0" fontId="6" fillId="2" borderId="0" xfId="17" applyBorder="1" applyAlignment="1">
      <alignment horizontal="center" vertical="center"/>
    </xf>
    <xf numFmtId="0" fontId="5" fillId="4" borderId="0" xfId="19" applyBorder="1" applyAlignment="1">
      <alignment horizontal="center" vertical="center"/>
    </xf>
    <xf numFmtId="0" fontId="9" fillId="5" borderId="0" xfId="0" applyFont="1" applyFill="1" applyBorder="1" applyAlignment="1">
      <alignment vertical="center"/>
    </xf>
    <xf numFmtId="0" fontId="9" fillId="5" borderId="7" xfId="0" applyFont="1" applyFill="1" applyBorder="1" applyAlignment="1">
      <alignment vertical="center"/>
    </xf>
    <xf numFmtId="0" fontId="9" fillId="5" borderId="8" xfId="0" applyFont="1" applyFill="1" applyBorder="1" applyAlignment="1">
      <alignment vertical="center"/>
    </xf>
    <xf numFmtId="0" fontId="9" fillId="5" borderId="9" xfId="0" applyFont="1" applyFill="1" applyBorder="1" applyAlignment="1">
      <alignment vertical="center"/>
    </xf>
    <xf numFmtId="0" fontId="3" fillId="6" borderId="7" xfId="0" applyFont="1" applyFill="1" applyBorder="1"/>
    <xf numFmtId="0" fontId="12" fillId="5" borderId="8" xfId="0" applyFont="1" applyFill="1" applyBorder="1" applyAlignment="1">
      <alignment horizontal="left" vertical="center"/>
    </xf>
    <xf numFmtId="0" fontId="12" fillId="5" borderId="7" xfId="0" applyFont="1" applyFill="1" applyBorder="1" applyAlignment="1">
      <alignment horizontal="center"/>
    </xf>
    <xf numFmtId="0" fontId="10" fillId="6" borderId="0" xfId="0" applyFont="1" applyFill="1" applyAlignment="1">
      <alignment horizontal="center"/>
    </xf>
    <xf numFmtId="0" fontId="3" fillId="6" borderId="0" xfId="0" applyFont="1" applyFill="1" applyAlignment="1">
      <alignment vertical="top"/>
    </xf>
    <xf numFmtId="0" fontId="3" fillId="6" borderId="0" xfId="0" applyFont="1" applyFill="1" applyAlignment="1">
      <alignment vertical="top" wrapText="1"/>
    </xf>
    <xf numFmtId="0" fontId="3" fillId="6" borderId="0" xfId="0" applyFont="1" applyFill="1" applyAlignment="1">
      <alignment horizontal="center" vertical="top"/>
    </xf>
    <xf numFmtId="0" fontId="10" fillId="6" borderId="0" xfId="0" applyFont="1" applyFill="1" applyAlignment="1">
      <alignment horizontal="center" vertical="top"/>
    </xf>
    <xf numFmtId="0" fontId="3" fillId="0" borderId="0" xfId="0" applyFont="1" applyAlignment="1">
      <alignment vertical="top"/>
    </xf>
    <xf numFmtId="0" fontId="3" fillId="0" borderId="0" xfId="0" applyFont="1" applyAlignment="1">
      <alignment horizontal="center" vertical="top"/>
    </xf>
    <xf numFmtId="0" fontId="3" fillId="6" borderId="0" xfId="0" applyFont="1" applyFill="1" applyAlignment="1">
      <alignment horizontal="left" vertical="top"/>
    </xf>
    <xf numFmtId="0" fontId="3" fillId="6" borderId="0" xfId="0" applyFont="1" applyFill="1" applyAlignment="1">
      <alignment horizontal="left" vertical="top" wrapText="1"/>
    </xf>
    <xf numFmtId="0" fontId="10" fillId="6" borderId="0" xfId="0" applyFont="1" applyFill="1" applyAlignment="1">
      <alignment horizontal="left" vertical="top"/>
    </xf>
    <xf numFmtId="0" fontId="10" fillId="6" borderId="0" xfId="0" applyFont="1" applyFill="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10" fillId="6" borderId="0" xfId="0" applyFont="1" applyFill="1" applyAlignment="1">
      <alignment horizontal="left" vertical="center"/>
    </xf>
    <xf numFmtId="0" fontId="3" fillId="6" borderId="0" xfId="0" applyFont="1" applyFill="1" applyAlignment="1">
      <alignment horizontal="center" vertical="top" wrapText="1"/>
    </xf>
    <xf numFmtId="0" fontId="10" fillId="6" borderId="0" xfId="0" applyFont="1" applyFill="1" applyAlignment="1">
      <alignment horizontal="center" vertical="top" wrapText="1"/>
    </xf>
    <xf numFmtId="0" fontId="3" fillId="0" borderId="0" xfId="0" applyFont="1" applyAlignment="1">
      <alignment horizontal="center" vertical="top" wrapText="1"/>
    </xf>
    <xf numFmtId="14" fontId="10" fillId="6" borderId="0" xfId="0" applyNumberFormat="1" applyFont="1" applyFill="1" applyAlignment="1">
      <alignment horizontal="center" vertical="top"/>
    </xf>
    <xf numFmtId="16" fontId="10" fillId="6" borderId="0" xfId="0" applyNumberFormat="1" applyFont="1" applyFill="1" applyAlignment="1">
      <alignment horizontal="center" vertical="top"/>
    </xf>
    <xf numFmtId="0" fontId="0" fillId="0" borderId="0" xfId="0" applyFont="1"/>
    <xf numFmtId="0" fontId="14" fillId="6" borderId="0" xfId="0" applyFont="1" applyFill="1"/>
    <xf numFmtId="0" fontId="15" fillId="6" borderId="0" xfId="0" applyFont="1" applyFill="1"/>
    <xf numFmtId="0" fontId="0" fillId="6" borderId="0" xfId="0" applyFill="1" applyAlignment="1">
      <alignment wrapText="1"/>
    </xf>
    <xf numFmtId="0" fontId="0" fillId="6" borderId="0" xfId="0" applyFill="1" applyAlignment="1">
      <alignment vertical="top" wrapText="1"/>
    </xf>
    <xf numFmtId="0" fontId="0" fillId="6" borderId="0" xfId="0" applyFill="1" applyAlignment="1">
      <alignment vertical="top"/>
    </xf>
    <xf numFmtId="0" fontId="16" fillId="6" borderId="0" xfId="0" applyFont="1" applyFill="1" applyAlignment="1">
      <alignment horizontal="center" vertical="top"/>
    </xf>
    <xf numFmtId="0" fontId="15" fillId="6" borderId="0" xfId="0" applyFont="1" applyFill="1" applyAlignment="1">
      <alignment vertical="top"/>
    </xf>
    <xf numFmtId="0" fontId="10" fillId="6" borderId="0" xfId="0" applyFont="1" applyFill="1" applyAlignment="1">
      <alignment horizontal="center" vertical="center"/>
    </xf>
    <xf numFmtId="0" fontId="10" fillId="6" borderId="0" xfId="0" applyFont="1" applyFill="1" applyAlignment="1">
      <alignment horizontal="left" vertical="center" wrapText="1"/>
    </xf>
    <xf numFmtId="0" fontId="17" fillId="7" borderId="0" xfId="0" applyFont="1" applyFill="1" applyBorder="1" applyAlignment="1">
      <alignment horizontal="left" vertical="top" wrapText="1"/>
    </xf>
    <xf numFmtId="0" fontId="17" fillId="6" borderId="0" xfId="0" applyFont="1" applyFill="1" applyBorder="1" applyAlignment="1">
      <alignment horizontal="left" vertical="top" wrapText="1"/>
    </xf>
    <xf numFmtId="0" fontId="18" fillId="6" borderId="0" xfId="0" applyFont="1" applyFill="1" applyBorder="1" applyAlignment="1">
      <alignment horizontal="left" vertical="top" wrapText="1"/>
    </xf>
    <xf numFmtId="0" fontId="8" fillId="6" borderId="0" xfId="0" applyFont="1" applyFill="1" applyAlignment="1">
      <alignment horizontal="center" vertical="top"/>
    </xf>
    <xf numFmtId="0" fontId="21" fillId="6" borderId="0" xfId="0" applyFont="1" applyFill="1"/>
    <xf numFmtId="0" fontId="22" fillId="6" borderId="0" xfId="0" applyFont="1" applyFill="1"/>
    <xf numFmtId="0" fontId="23" fillId="6" borderId="0" xfId="0" applyFont="1" applyFill="1"/>
    <xf numFmtId="0" fontId="24" fillId="6" borderId="0" xfId="0" applyFont="1" applyFill="1"/>
    <xf numFmtId="0" fontId="25" fillId="6" borderId="0" xfId="0" applyFont="1" applyFill="1"/>
    <xf numFmtId="0" fontId="26" fillId="6" borderId="0" xfId="0" applyFont="1" applyFill="1"/>
    <xf numFmtId="0" fontId="27" fillId="6" borderId="10" xfId="0" applyFont="1" applyFill="1" applyBorder="1" applyAlignment="1">
      <alignment horizontal="left" vertical="top"/>
    </xf>
    <xf numFmtId="0" fontId="27" fillId="6" borderId="10" xfId="0" applyFont="1" applyFill="1" applyBorder="1" applyAlignment="1">
      <alignment horizontal="left" vertical="top" wrapText="1"/>
    </xf>
    <xf numFmtId="0" fontId="27" fillId="6" borderId="10" xfId="0" applyFont="1" applyFill="1" applyBorder="1" applyAlignment="1">
      <alignment horizontal="center" vertical="top"/>
    </xf>
    <xf numFmtId="0" fontId="28" fillId="6" borderId="0" xfId="0" applyFont="1" applyFill="1" applyAlignment="1">
      <alignment horizontal="left" vertical="top"/>
    </xf>
    <xf numFmtId="0" fontId="29" fillId="6" borderId="10" xfId="0" applyFont="1" applyFill="1" applyBorder="1" applyAlignment="1">
      <alignment horizontal="left" vertical="top"/>
    </xf>
    <xf numFmtId="0" fontId="28" fillId="6" borderId="0" xfId="0" applyFont="1" applyFill="1" applyAlignment="1">
      <alignment horizontal="left" vertical="top" wrapText="1"/>
    </xf>
    <xf numFmtId="0" fontId="28" fillId="6" borderId="0" xfId="0" applyFont="1" applyFill="1" applyAlignment="1">
      <alignment horizontal="center" vertical="top" wrapText="1"/>
    </xf>
    <xf numFmtId="0" fontId="28" fillId="6" borderId="0" xfId="0" applyFont="1" applyFill="1" applyAlignment="1">
      <alignment horizontal="center" vertical="top"/>
    </xf>
    <xf numFmtId="0" fontId="28" fillId="0" borderId="0" xfId="0" applyFont="1" applyAlignment="1">
      <alignment horizontal="left" vertical="top"/>
    </xf>
    <xf numFmtId="0" fontId="27" fillId="6" borderId="10" xfId="0" applyFont="1" applyFill="1" applyBorder="1" applyAlignment="1">
      <alignment horizontal="center" vertical="top" wrapText="1"/>
    </xf>
    <xf numFmtId="0" fontId="30" fillId="6" borderId="0" xfId="0" applyFont="1" applyFill="1"/>
    <xf numFmtId="0" fontId="30" fillId="6" borderId="0" xfId="0" applyFont="1" applyFill="1" applyAlignment="1">
      <alignment horizontal="left" vertical="top" wrapText="1"/>
    </xf>
    <xf numFmtId="0" fontId="12" fillId="6" borderId="0" xfId="0" applyFont="1" applyFill="1" applyBorder="1" applyAlignment="1">
      <alignment horizontal="center" vertical="center"/>
    </xf>
    <xf numFmtId="0" fontId="12" fillId="6" borderId="5" xfId="0" applyFont="1" applyFill="1" applyBorder="1" applyAlignment="1">
      <alignment horizontal="center" vertical="center"/>
    </xf>
  </cellXfs>
  <cellStyles count="196">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21" builtinId="9" hidden="1"/>
    <cellStyle name="Gevolgde hyperlink" xfId="23" builtinId="9" hidden="1"/>
    <cellStyle name="Gevolgde hyperlink" xfId="25" builtinId="9" hidden="1"/>
    <cellStyle name="Gevolgde hyperlink" xfId="27" builtinId="9" hidden="1"/>
    <cellStyle name="Gevolgde hyperlink" xfId="29" builtinId="9" hidden="1"/>
    <cellStyle name="Gevolgde hyperlink" xfId="31" builtinId="9" hidden="1"/>
    <cellStyle name="Gevolgde hyperlink" xfId="33" builtinId="9" hidden="1"/>
    <cellStyle name="Gevolgde hyperlink" xfId="35" builtinId="9" hidden="1"/>
    <cellStyle name="Gevolgde hyperlink" xfId="37" builtinId="9" hidden="1"/>
    <cellStyle name="Gevolgde hyperlink" xfId="39" builtinId="9" hidden="1"/>
    <cellStyle name="Gevolgde hyperlink" xfId="41" builtinId="9" hidden="1"/>
    <cellStyle name="Gevolgde hyperlink" xfId="43" builtinId="9" hidden="1"/>
    <cellStyle name="Gevolgde hyperlink" xfId="45" builtinId="9" hidden="1"/>
    <cellStyle name="Gevolgde hyperlink" xfId="47" builtinId="9" hidden="1"/>
    <cellStyle name="Gevolgde hyperlink" xfId="49" builtinId="9" hidden="1"/>
    <cellStyle name="Gevolgde hyperlink" xfId="51" builtinId="9" hidden="1"/>
    <cellStyle name="Gevolgde hyperlink" xfId="53" builtinId="9" hidden="1"/>
    <cellStyle name="Gevolgde hyperlink" xfId="55" builtinId="9" hidden="1"/>
    <cellStyle name="Gevolgde hyperlink" xfId="57" builtinId="9" hidden="1"/>
    <cellStyle name="Gevolgde hyperlink" xfId="59" builtinId="9" hidden="1"/>
    <cellStyle name="Gevolgde hyperlink" xfId="61" builtinId="9" hidden="1"/>
    <cellStyle name="Gevolgde hyperlink" xfId="63" builtinId="9" hidden="1"/>
    <cellStyle name="Gevolgde hyperlink" xfId="65" builtinId="9" hidden="1"/>
    <cellStyle name="Gevolgde hyperlink" xfId="67" builtinId="9" hidden="1"/>
    <cellStyle name="Gevolgde hyperlink" xfId="69" builtinId="9" hidden="1"/>
    <cellStyle name="Gevolgde hyperlink" xfId="71" builtinId="9" hidden="1"/>
    <cellStyle name="Gevolgde hyperlink" xfId="73" builtinId="9" hidden="1"/>
    <cellStyle name="Gevolgde hyperlink" xfId="75" builtinId="9" hidden="1"/>
    <cellStyle name="Gevolgde hyperlink" xfId="77" builtinId="9" hidden="1"/>
    <cellStyle name="Gevolgde hyperlink" xfId="79" builtinId="9" hidden="1"/>
    <cellStyle name="Gevolgde hyperlink" xfId="81" builtinId="9" hidden="1"/>
    <cellStyle name="Gevolgde hyperlink" xfId="83" builtinId="9" hidden="1"/>
    <cellStyle name="Gevolgde hyperlink" xfId="85" builtinId="9" hidden="1"/>
    <cellStyle name="Gevolgde hyperlink" xfId="87" builtinId="9" hidden="1"/>
    <cellStyle name="Gevolgde hyperlink" xfId="89" builtinId="9" hidden="1"/>
    <cellStyle name="Gevolgde hyperlink" xfId="91" builtinId="9" hidden="1"/>
    <cellStyle name="Gevolgde hyperlink" xfId="93" builtinId="9" hidden="1"/>
    <cellStyle name="Gevolgde hyperlink" xfId="95" builtinId="9" hidden="1"/>
    <cellStyle name="Gevolgde hyperlink" xfId="97" builtinId="9" hidden="1"/>
    <cellStyle name="Gevolgde hyperlink" xfId="99" builtinId="9" hidden="1"/>
    <cellStyle name="Gevolgde hyperlink" xfId="101" builtinId="9" hidden="1"/>
    <cellStyle name="Gevolgde hyperlink" xfId="103" builtinId="9" hidden="1"/>
    <cellStyle name="Gevolgde hyperlink" xfId="105" builtinId="9" hidden="1"/>
    <cellStyle name="Gevolgde hyperlink" xfId="107" builtinId="9" hidden="1"/>
    <cellStyle name="Gevolgde hyperlink" xfId="109" builtinId="9" hidden="1"/>
    <cellStyle name="Gevolgde hyperlink" xfId="111" builtinId="9" hidden="1"/>
    <cellStyle name="Gevolgde hyperlink" xfId="113" builtinId="9" hidden="1"/>
    <cellStyle name="Gevolgde hyperlink" xfId="115" builtinId="9" hidden="1"/>
    <cellStyle name="Gevolgde hyperlink" xfId="117" builtinId="9" hidden="1"/>
    <cellStyle name="Gevolgde hyperlink" xfId="119" builtinId="9" hidden="1"/>
    <cellStyle name="Gevolgde hyperlink" xfId="121" builtinId="9" hidden="1"/>
    <cellStyle name="Gevolgde hyperlink" xfId="123" builtinId="9" hidden="1"/>
    <cellStyle name="Gevolgde hyperlink" xfId="125" builtinId="9" hidden="1"/>
    <cellStyle name="Gevolgde hyperlink" xfId="127" builtinId="9" hidden="1"/>
    <cellStyle name="Gevolgde hyperlink" xfId="129" builtinId="9" hidden="1"/>
    <cellStyle name="Gevolgde hyperlink" xfId="131" builtinId="9" hidden="1"/>
    <cellStyle name="Gevolgde hyperlink" xfId="133" builtinId="9" hidden="1"/>
    <cellStyle name="Gevolgde hyperlink" xfId="135" builtinId="9" hidden="1"/>
    <cellStyle name="Gevolgde hyperlink" xfId="137" builtinId="9" hidden="1"/>
    <cellStyle name="Gevolgde hyperlink" xfId="139" builtinId="9" hidden="1"/>
    <cellStyle name="Gevolgde hyperlink" xfId="141" builtinId="9" hidden="1"/>
    <cellStyle name="Gevolgde hyperlink" xfId="143" builtinId="9" hidden="1"/>
    <cellStyle name="Gevolgde hyperlink" xfId="145" builtinId="9" hidden="1"/>
    <cellStyle name="Gevolgde hyperlink" xfId="147" builtinId="9" hidden="1"/>
    <cellStyle name="Gevolgde hyperlink" xfId="149" builtinId="9" hidden="1"/>
    <cellStyle name="Gevolgde hyperlink" xfId="151" builtinId="9" hidden="1"/>
    <cellStyle name="Gevolgde hyperlink" xfId="153" builtinId="9" hidden="1"/>
    <cellStyle name="Gevolgde hyperlink" xfId="155" builtinId="9" hidden="1"/>
    <cellStyle name="Gevolgde hyperlink" xfId="157" builtinId="9" hidden="1"/>
    <cellStyle name="Gevolgde hyperlink" xfId="159" builtinId="9" hidden="1"/>
    <cellStyle name="Gevolgde hyperlink" xfId="161" builtinId="9" hidden="1"/>
    <cellStyle name="Gevolgde hyperlink" xfId="163" builtinId="9" hidden="1"/>
    <cellStyle name="Gevolgde hyperlink" xfId="165" builtinId="9" hidden="1"/>
    <cellStyle name="Gevolgde hyperlink" xfId="167" builtinId="9" hidden="1"/>
    <cellStyle name="Gevolgde hyperlink" xfId="169" builtinId="9" hidden="1"/>
    <cellStyle name="Gevolgde hyperlink" xfId="171" builtinId="9" hidden="1"/>
    <cellStyle name="Gevolgde hyperlink" xfId="173" builtinId="9" hidden="1"/>
    <cellStyle name="Gevolgde hyperlink" xfId="175" builtinId="9" hidden="1"/>
    <cellStyle name="Gevolgde hyperlink" xfId="177" builtinId="9" hidden="1"/>
    <cellStyle name="Gevolgde hyperlink" xfId="179" builtinId="9" hidden="1"/>
    <cellStyle name="Gevolgde hyperlink" xfId="181" builtinId="9" hidden="1"/>
    <cellStyle name="Gevolgde hyperlink" xfId="183" builtinId="9" hidden="1"/>
    <cellStyle name="Gevolgde hyperlink" xfId="185" builtinId="9" hidden="1"/>
    <cellStyle name="Gevolgde hyperlink" xfId="187" builtinId="9" hidden="1"/>
    <cellStyle name="Gevolgde hyperlink" xfId="189" builtinId="9" hidden="1"/>
    <cellStyle name="Gevolgde hyperlink" xfId="191" builtinId="9" hidden="1"/>
    <cellStyle name="Gevolgde hyperlink" xfId="193" builtinId="9" hidden="1"/>
    <cellStyle name="Gevolgde hyperlink" xfId="195" builtinId="9" hidden="1"/>
    <cellStyle name="Goed" xfId="17"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Neutraal" xfId="19" builtinId="28"/>
    <cellStyle name="Ongeldig" xfId="18" builtinId="27"/>
    <cellStyle name="Standaard" xfId="0" builtinId="0"/>
  </cellStyles>
  <dxfs count="40">
    <dxf>
      <font>
        <strike val="0"/>
        <color rgb="FF00B050"/>
      </font>
      <fill>
        <patternFill patternType="solid">
          <bgColor theme="0"/>
        </patternFill>
      </fill>
    </dxf>
    <dxf>
      <font>
        <color rgb="FFFF0000"/>
      </font>
      <fill>
        <patternFill patternType="solid">
          <bgColor theme="0"/>
        </patternFill>
      </fill>
    </dxf>
    <dxf>
      <font>
        <color rgb="FF9C0006"/>
      </font>
      <fill>
        <patternFill patternType="solid">
          <bgColor theme="0"/>
        </patternFill>
      </fill>
    </dxf>
    <dxf>
      <font>
        <color rgb="FFFFC000"/>
      </font>
      <fill>
        <patternFill patternType="solid">
          <bgColor theme="0"/>
        </patternFill>
      </fill>
    </dxf>
    <dxf>
      <font>
        <strike val="0"/>
        <color rgb="FF00B050"/>
      </font>
      <fill>
        <patternFill patternType="solid">
          <bgColor theme="0"/>
        </patternFill>
      </fill>
    </dxf>
    <dxf>
      <font>
        <color rgb="FFFF0000"/>
      </font>
      <fill>
        <patternFill patternType="solid">
          <bgColor theme="0"/>
        </patternFill>
      </fill>
    </dxf>
    <dxf>
      <font>
        <color rgb="FF9C0006"/>
      </font>
      <fill>
        <patternFill patternType="solid">
          <bgColor theme="0"/>
        </patternFill>
      </fill>
    </dxf>
    <dxf>
      <font>
        <color rgb="FFFFC000"/>
      </font>
      <fill>
        <patternFill patternType="solid">
          <bgColor theme="0"/>
        </patternFill>
      </fill>
    </dxf>
    <dxf>
      <font>
        <strike val="0"/>
        <color rgb="FF00B050"/>
      </font>
      <fill>
        <patternFill patternType="solid">
          <bgColor theme="0"/>
        </patternFill>
      </fill>
    </dxf>
    <dxf>
      <font>
        <color rgb="FFFF0000"/>
      </font>
      <fill>
        <patternFill patternType="solid">
          <bgColor theme="0"/>
        </patternFill>
      </fill>
    </dxf>
    <dxf>
      <font>
        <color rgb="FF9C0006"/>
      </font>
      <fill>
        <patternFill patternType="solid">
          <bgColor theme="0"/>
        </patternFill>
      </fill>
    </dxf>
    <dxf>
      <font>
        <color rgb="FFFFC000"/>
      </font>
      <fill>
        <patternFill patternType="solid">
          <bgColor theme="0"/>
        </patternFill>
      </fill>
    </dxf>
    <dxf>
      <font>
        <strike val="0"/>
        <color rgb="FF00B050"/>
      </font>
      <fill>
        <patternFill patternType="solid">
          <bgColor theme="0"/>
        </patternFill>
      </fill>
    </dxf>
    <dxf>
      <font>
        <color rgb="FFFF0000"/>
      </font>
      <fill>
        <patternFill patternType="solid">
          <bgColor theme="0"/>
        </patternFill>
      </fill>
    </dxf>
    <dxf>
      <font>
        <color rgb="FF9C0006"/>
      </font>
      <fill>
        <patternFill patternType="solid">
          <bgColor theme="0"/>
        </patternFill>
      </fill>
    </dxf>
    <dxf>
      <font>
        <color rgb="FFFFC000"/>
      </font>
      <fill>
        <patternFill patternType="solid">
          <bgColor theme="0"/>
        </patternFill>
      </fill>
    </dxf>
    <dxf>
      <font>
        <strike val="0"/>
        <color rgb="FF00B050"/>
      </font>
      <fill>
        <patternFill patternType="solid">
          <bgColor theme="0"/>
        </patternFill>
      </fill>
    </dxf>
    <dxf>
      <font>
        <color rgb="FFFF0000"/>
      </font>
      <fill>
        <patternFill patternType="solid">
          <bgColor theme="0"/>
        </patternFill>
      </fill>
    </dxf>
    <dxf>
      <font>
        <color rgb="FF9C0006"/>
      </font>
      <fill>
        <patternFill patternType="solid">
          <bgColor theme="0"/>
        </patternFill>
      </fill>
    </dxf>
    <dxf>
      <font>
        <color rgb="FFFFC000"/>
      </font>
      <fill>
        <patternFill patternType="solid">
          <bgColor theme="0"/>
        </patternFill>
      </fill>
    </dxf>
    <dxf>
      <font>
        <strike val="0"/>
        <color rgb="FF00B050"/>
      </font>
      <fill>
        <patternFill patternType="solid">
          <bgColor theme="0"/>
        </patternFill>
      </fill>
    </dxf>
    <dxf>
      <font>
        <color rgb="FFFF0000"/>
      </font>
      <fill>
        <patternFill patternType="solid">
          <bgColor theme="0"/>
        </patternFill>
      </fill>
    </dxf>
    <dxf>
      <font>
        <color rgb="FF9C0006"/>
      </font>
      <fill>
        <patternFill patternType="solid">
          <bgColor theme="0"/>
        </patternFill>
      </fill>
    </dxf>
    <dxf>
      <font>
        <color rgb="FFFFC000"/>
      </font>
      <fill>
        <patternFill patternType="solid">
          <bgColor theme="0"/>
        </patternFill>
      </fill>
    </dxf>
    <dxf>
      <font>
        <strike val="0"/>
        <color rgb="FF00B050"/>
      </font>
      <fill>
        <patternFill patternType="solid">
          <bgColor theme="0"/>
        </patternFill>
      </fill>
    </dxf>
    <dxf>
      <font>
        <color rgb="FFFF0000"/>
      </font>
      <fill>
        <patternFill patternType="solid">
          <bgColor theme="0"/>
        </patternFill>
      </fill>
    </dxf>
    <dxf>
      <font>
        <color rgb="FF9C0006"/>
      </font>
      <fill>
        <patternFill patternType="solid">
          <bgColor theme="0"/>
        </patternFill>
      </fill>
    </dxf>
    <dxf>
      <font>
        <color rgb="FFFFC000"/>
      </font>
      <fill>
        <patternFill patternType="solid">
          <bgColor theme="0"/>
        </patternFill>
      </fill>
    </dxf>
    <dxf>
      <font>
        <strike val="0"/>
        <color rgb="FF00B050"/>
      </font>
      <fill>
        <patternFill patternType="solid">
          <bgColor theme="0"/>
        </patternFill>
      </fill>
    </dxf>
    <dxf>
      <font>
        <color rgb="FFFF0000"/>
      </font>
      <fill>
        <patternFill patternType="solid">
          <bgColor theme="0"/>
        </patternFill>
      </fill>
    </dxf>
    <dxf>
      <font>
        <color rgb="FF9C0006"/>
      </font>
      <fill>
        <patternFill patternType="solid">
          <bgColor theme="0"/>
        </patternFill>
      </fill>
    </dxf>
    <dxf>
      <font>
        <color theme="9"/>
      </font>
      <fill>
        <patternFill patternType="solid">
          <bgColor theme="0"/>
        </patternFill>
      </fill>
    </dxf>
    <dxf>
      <font>
        <strike val="0"/>
        <color rgb="FF00B050"/>
      </font>
      <fill>
        <patternFill patternType="solid">
          <bgColor theme="0"/>
        </patternFill>
      </fill>
    </dxf>
    <dxf>
      <font>
        <color rgb="FFFF0000"/>
      </font>
      <fill>
        <patternFill patternType="solid">
          <bgColor theme="0"/>
        </patternFill>
      </fill>
    </dxf>
    <dxf>
      <font>
        <color rgb="FF9C0006"/>
      </font>
      <fill>
        <patternFill patternType="solid">
          <bgColor theme="0"/>
        </patternFill>
      </fill>
    </dxf>
    <dxf>
      <font>
        <color theme="9"/>
      </font>
      <fill>
        <patternFill patternType="solid">
          <bgColor theme="0"/>
        </patternFill>
      </fill>
    </dxf>
    <dxf>
      <font>
        <strike val="0"/>
        <color rgb="FF00B050"/>
      </font>
      <fill>
        <patternFill patternType="solid">
          <bgColor theme="0"/>
        </patternFill>
      </fill>
    </dxf>
    <dxf>
      <font>
        <color rgb="FFFF0000"/>
      </font>
      <fill>
        <patternFill patternType="solid">
          <bgColor theme="0"/>
        </patternFill>
      </fill>
    </dxf>
    <dxf>
      <font>
        <color rgb="FF9C0006"/>
      </font>
      <fill>
        <patternFill patternType="solid">
          <bgColor theme="0"/>
        </patternFill>
      </fill>
    </dxf>
    <dxf>
      <font>
        <color rgb="FFFFC000"/>
      </font>
      <fill>
        <patternFill patternType="solid">
          <bgColor theme="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xdr:colOff>
      <xdr:row>2</xdr:row>
      <xdr:rowOff>167640</xdr:rowOff>
    </xdr:from>
    <xdr:to>
      <xdr:col>3</xdr:col>
      <xdr:colOff>1028700</xdr:colOff>
      <xdr:row>6</xdr:row>
      <xdr:rowOff>186474</xdr:rowOff>
    </xdr:to>
    <xdr:pic>
      <xdr:nvPicPr>
        <xdr:cNvPr id="4" name="Afbeelding 3">
          <a:extLst>
            <a:ext uri="{FF2B5EF4-FFF2-40B4-BE49-F238E27FC236}">
              <a16:creationId xmlns:a16="http://schemas.microsoft.com/office/drawing/2014/main" id="{BE48CBCC-7A47-42F6-97C8-E56D5A265FC4}"/>
            </a:ext>
          </a:extLst>
        </xdr:cNvPr>
        <xdr:cNvPicPr>
          <a:picLocks noChangeAspect="1"/>
        </xdr:cNvPicPr>
      </xdr:nvPicPr>
      <xdr:blipFill>
        <a:blip xmlns:r="http://schemas.openxmlformats.org/officeDocument/2006/relationships" r:embed="rId1"/>
        <a:stretch>
          <a:fillRect/>
        </a:stretch>
      </xdr:blipFill>
      <xdr:spPr>
        <a:xfrm>
          <a:off x="891540" y="563880"/>
          <a:ext cx="2606040" cy="8113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792480</xdr:colOff>
      <xdr:row>0</xdr:row>
      <xdr:rowOff>83820</xdr:rowOff>
    </xdr:from>
    <xdr:to>
      <xdr:col>2</xdr:col>
      <xdr:colOff>1485900</xdr:colOff>
      <xdr:row>4</xdr:row>
      <xdr:rowOff>133134</xdr:rowOff>
    </xdr:to>
    <xdr:pic>
      <xdr:nvPicPr>
        <xdr:cNvPr id="2" name="Afbeelding 1">
          <a:extLst>
            <a:ext uri="{FF2B5EF4-FFF2-40B4-BE49-F238E27FC236}">
              <a16:creationId xmlns:a16="http://schemas.microsoft.com/office/drawing/2014/main" id="{6F3D3B01-0A9F-4B1F-85C0-AFD5C6863F1B}"/>
            </a:ext>
          </a:extLst>
        </xdr:cNvPr>
        <xdr:cNvPicPr>
          <a:picLocks noChangeAspect="1"/>
        </xdr:cNvPicPr>
      </xdr:nvPicPr>
      <xdr:blipFill>
        <a:blip xmlns:r="http://schemas.openxmlformats.org/officeDocument/2006/relationships" r:embed="rId1"/>
        <a:stretch>
          <a:fillRect/>
        </a:stretch>
      </xdr:blipFill>
      <xdr:spPr>
        <a:xfrm>
          <a:off x="792480" y="83820"/>
          <a:ext cx="2606040" cy="8113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44"/>
  <sheetViews>
    <sheetView tabSelected="1" topLeftCell="A4" workbookViewId="0">
      <selection activeCell="E22" sqref="E22"/>
    </sheetView>
  </sheetViews>
  <sheetFormatPr defaultColWidth="10.796875" defaultRowHeight="15.6"/>
  <cols>
    <col min="1" max="3" width="10.796875" style="76"/>
    <col min="4" max="4" width="28.5" style="76" customWidth="1"/>
    <col min="5" max="5" width="33.5" style="76" customWidth="1"/>
    <col min="6" max="6" width="25.69921875" style="76" customWidth="1"/>
    <col min="7" max="16384" width="10.796875" style="76"/>
  </cols>
  <sheetData>
    <row r="9" spans="2:6" ht="30">
      <c r="B9" s="80" t="s">
        <v>296</v>
      </c>
      <c r="C9" s="81"/>
      <c r="D9" s="81"/>
      <c r="E9" s="81"/>
      <c r="F9" s="81"/>
    </row>
    <row r="10" spans="2:6">
      <c r="B10" s="77"/>
    </row>
    <row r="11" spans="2:6">
      <c r="B11" s="77" t="s">
        <v>297</v>
      </c>
    </row>
    <row r="12" spans="2:6">
      <c r="B12" s="77" t="s">
        <v>298</v>
      </c>
    </row>
    <row r="13" spans="2:6">
      <c r="B13" s="28" t="s">
        <v>309</v>
      </c>
    </row>
    <row r="14" spans="2:6">
      <c r="B14" s="77" t="s">
        <v>299</v>
      </c>
    </row>
    <row r="15" spans="2:6">
      <c r="B15" s="77"/>
      <c r="C15" s="77" t="s">
        <v>300</v>
      </c>
    </row>
    <row r="16" spans="2:6">
      <c r="B16" s="77"/>
      <c r="C16" s="77" t="s">
        <v>301</v>
      </c>
    </row>
    <row r="17" spans="1:9">
      <c r="B17" s="77"/>
      <c r="C17" s="77" t="s">
        <v>302</v>
      </c>
    </row>
    <row r="18" spans="1:9">
      <c r="B18" s="77"/>
    </row>
    <row r="19" spans="1:9">
      <c r="B19" s="77" t="s">
        <v>303</v>
      </c>
    </row>
    <row r="20" spans="1:9">
      <c r="B20" s="77" t="s">
        <v>304</v>
      </c>
    </row>
    <row r="21" spans="1:9">
      <c r="B21" s="77"/>
    </row>
    <row r="22" spans="1:9">
      <c r="A22" s="77"/>
      <c r="B22" s="77" t="s">
        <v>305</v>
      </c>
      <c r="C22" s="77"/>
      <c r="D22" s="77"/>
      <c r="E22" s="77"/>
      <c r="F22" s="77"/>
      <c r="G22" s="77"/>
      <c r="H22" s="77"/>
      <c r="I22" s="77"/>
    </row>
    <row r="23" spans="1:9">
      <c r="A23" s="77"/>
      <c r="B23" s="77" t="s">
        <v>306</v>
      </c>
      <c r="C23" s="77"/>
      <c r="D23" s="77"/>
      <c r="E23" s="77"/>
      <c r="F23" s="77"/>
      <c r="G23" s="77"/>
      <c r="H23" s="77"/>
      <c r="I23" s="77"/>
    </row>
    <row r="24" spans="1:9">
      <c r="A24" s="77"/>
      <c r="B24" s="77"/>
      <c r="C24" s="77"/>
      <c r="D24" s="77"/>
      <c r="E24" s="77"/>
      <c r="F24" s="77"/>
      <c r="G24" s="77"/>
      <c r="H24" s="77"/>
      <c r="I24" s="77"/>
    </row>
    <row r="25" spans="1:9">
      <c r="A25" s="77"/>
      <c r="B25" s="78"/>
      <c r="C25" s="77"/>
      <c r="D25" s="78" t="s">
        <v>163</v>
      </c>
      <c r="E25" s="78" t="s">
        <v>164</v>
      </c>
      <c r="G25" s="77"/>
      <c r="H25" s="77"/>
      <c r="I25" s="77"/>
    </row>
    <row r="26" spans="1:9">
      <c r="A26" s="77"/>
      <c r="B26" s="79"/>
      <c r="C26" s="77"/>
      <c r="D26" s="79" t="s">
        <v>148</v>
      </c>
      <c r="E26" s="79" t="s">
        <v>165</v>
      </c>
      <c r="G26" s="77"/>
      <c r="H26" s="77"/>
      <c r="I26" s="77"/>
    </row>
    <row r="27" spans="1:9">
      <c r="A27" s="77"/>
      <c r="B27" s="79"/>
      <c r="C27" s="77"/>
      <c r="D27" s="79" t="s">
        <v>149</v>
      </c>
      <c r="E27" s="79" t="s">
        <v>178</v>
      </c>
      <c r="G27" s="77"/>
      <c r="H27" s="77"/>
      <c r="I27" s="77"/>
    </row>
    <row r="28" spans="1:9">
      <c r="A28" s="77"/>
      <c r="B28" s="79"/>
      <c r="C28" s="77"/>
      <c r="D28" s="79" t="s">
        <v>150</v>
      </c>
      <c r="E28" s="79" t="s">
        <v>166</v>
      </c>
      <c r="G28" s="77"/>
      <c r="H28" s="77"/>
      <c r="I28" s="77"/>
    </row>
    <row r="29" spans="1:9">
      <c r="A29" s="77"/>
      <c r="B29" s="79"/>
      <c r="C29" s="77"/>
      <c r="D29" s="79" t="s">
        <v>151</v>
      </c>
      <c r="E29" s="79" t="s">
        <v>167</v>
      </c>
      <c r="G29" s="77"/>
      <c r="H29" s="77"/>
      <c r="I29" s="77"/>
    </row>
    <row r="30" spans="1:9">
      <c r="A30" s="77"/>
      <c r="B30" s="79"/>
      <c r="C30" s="77"/>
      <c r="D30" s="79" t="s">
        <v>152</v>
      </c>
      <c r="E30" s="79" t="s">
        <v>168</v>
      </c>
      <c r="G30" s="77"/>
      <c r="H30" s="77"/>
      <c r="I30" s="77"/>
    </row>
    <row r="31" spans="1:9">
      <c r="A31" s="77"/>
      <c r="B31" s="79"/>
      <c r="C31" s="77"/>
      <c r="D31" s="79" t="s">
        <v>153</v>
      </c>
      <c r="E31" s="79" t="s">
        <v>169</v>
      </c>
      <c r="G31" s="77"/>
      <c r="H31" s="77"/>
      <c r="I31" s="77"/>
    </row>
    <row r="32" spans="1:9">
      <c r="A32" s="77"/>
      <c r="B32" s="79"/>
      <c r="C32" s="77"/>
      <c r="D32" s="79" t="s">
        <v>154</v>
      </c>
      <c r="E32" s="79" t="s">
        <v>170</v>
      </c>
      <c r="G32" s="77"/>
      <c r="H32" s="77"/>
      <c r="I32" s="77"/>
    </row>
    <row r="33" spans="1:9">
      <c r="A33" s="77"/>
      <c r="B33" s="79"/>
      <c r="C33" s="77"/>
      <c r="D33" s="79" t="s">
        <v>155</v>
      </c>
      <c r="E33" s="79" t="s">
        <v>171</v>
      </c>
      <c r="G33" s="77"/>
      <c r="H33" s="77"/>
      <c r="I33" s="77"/>
    </row>
    <row r="34" spans="1:9">
      <c r="A34" s="77"/>
      <c r="B34" s="79"/>
      <c r="C34" s="77"/>
      <c r="D34" s="79" t="s">
        <v>156</v>
      </c>
      <c r="E34" s="79" t="s">
        <v>179</v>
      </c>
      <c r="G34" s="77"/>
      <c r="H34" s="77"/>
      <c r="I34" s="77"/>
    </row>
    <row r="35" spans="1:9">
      <c r="A35" s="77"/>
      <c r="B35" s="79"/>
      <c r="C35" s="77"/>
      <c r="D35" s="79" t="s">
        <v>157</v>
      </c>
      <c r="E35" s="79" t="s">
        <v>172</v>
      </c>
      <c r="G35" s="77"/>
      <c r="H35" s="77"/>
      <c r="I35" s="77"/>
    </row>
    <row r="36" spans="1:9">
      <c r="A36" s="77"/>
      <c r="B36" s="79"/>
      <c r="C36" s="77"/>
      <c r="D36" s="79" t="s">
        <v>158</v>
      </c>
      <c r="E36" s="79" t="s">
        <v>173</v>
      </c>
      <c r="G36" s="77"/>
      <c r="H36" s="77"/>
      <c r="I36" s="77"/>
    </row>
    <row r="37" spans="1:9">
      <c r="A37" s="77"/>
      <c r="B37" s="79"/>
      <c r="C37" s="77"/>
      <c r="D37" s="79" t="s">
        <v>159</v>
      </c>
      <c r="E37" s="79" t="s">
        <v>174</v>
      </c>
      <c r="G37" s="77"/>
      <c r="H37" s="77"/>
      <c r="I37" s="77"/>
    </row>
    <row r="38" spans="1:9">
      <c r="A38" s="77"/>
      <c r="B38" s="79"/>
      <c r="C38" s="77"/>
      <c r="D38" s="79" t="s">
        <v>160</v>
      </c>
      <c r="E38" s="79" t="s">
        <v>175</v>
      </c>
      <c r="G38" s="77"/>
      <c r="H38" s="77"/>
      <c r="I38" s="77"/>
    </row>
    <row r="39" spans="1:9">
      <c r="A39" s="77"/>
      <c r="B39" s="79"/>
      <c r="C39" s="77"/>
      <c r="D39" s="79" t="s">
        <v>161</v>
      </c>
      <c r="E39" s="79" t="s">
        <v>176</v>
      </c>
      <c r="G39" s="77"/>
      <c r="H39" s="77"/>
      <c r="I39" s="77"/>
    </row>
    <row r="40" spans="1:9">
      <c r="A40" s="77"/>
      <c r="B40" s="79"/>
      <c r="C40" s="77"/>
      <c r="D40" s="79"/>
      <c r="E40" s="79" t="s">
        <v>177</v>
      </c>
      <c r="G40" s="77"/>
      <c r="H40" s="77"/>
      <c r="I40" s="77"/>
    </row>
    <row r="41" spans="1:9">
      <c r="A41" s="77"/>
      <c r="B41" s="79"/>
      <c r="C41" s="77"/>
      <c r="D41" s="79"/>
      <c r="E41" s="79" t="s">
        <v>181</v>
      </c>
      <c r="G41" s="77"/>
      <c r="H41" s="77"/>
      <c r="I41" s="77"/>
    </row>
    <row r="42" spans="1:9">
      <c r="A42" s="77"/>
      <c r="B42" s="78"/>
      <c r="C42" s="77"/>
      <c r="D42" s="78"/>
      <c r="E42" s="79" t="s">
        <v>182</v>
      </c>
      <c r="G42" s="77"/>
      <c r="H42" s="77"/>
      <c r="I42" s="77"/>
    </row>
    <row r="43" spans="1:9">
      <c r="A43" s="77"/>
      <c r="B43" s="77"/>
      <c r="C43" s="77"/>
      <c r="D43" s="77"/>
      <c r="E43" s="77"/>
      <c r="F43" s="77"/>
      <c r="G43" s="77"/>
      <c r="H43" s="77"/>
      <c r="I43" s="77"/>
    </row>
    <row r="44" spans="1:9">
      <c r="A44" s="77"/>
      <c r="B44" s="77"/>
      <c r="C44" s="77"/>
      <c r="D44" s="77"/>
      <c r="E44" s="77"/>
      <c r="F44" s="77"/>
      <c r="G44" s="77"/>
      <c r="H44" s="77"/>
      <c r="I44" s="77"/>
    </row>
  </sheetData>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6"/>
  <sheetViews>
    <sheetView workbookViewId="0">
      <selection activeCell="C12" sqref="C12"/>
    </sheetView>
  </sheetViews>
  <sheetFormatPr defaultColWidth="10.796875" defaultRowHeight="15"/>
  <cols>
    <col min="1" max="1" width="10.796875" style="48"/>
    <col min="2" max="2" width="14.296875" style="54" customWidth="1"/>
    <col min="3" max="3" width="79.19921875" style="55" customWidth="1"/>
    <col min="4" max="4" width="13.296875" style="49" customWidth="1"/>
    <col min="5" max="5" width="19.296875" style="54" customWidth="1"/>
    <col min="6" max="7" width="20.296875" style="55" customWidth="1"/>
    <col min="8" max="8" width="18" style="54" customWidth="1"/>
    <col min="9" max="9" width="28" style="48" customWidth="1"/>
    <col min="10" max="16384" width="10.796875" style="48"/>
  </cols>
  <sheetData>
    <row r="1" spans="1:15">
      <c r="A1" s="44"/>
      <c r="B1" s="50"/>
      <c r="C1" s="51"/>
      <c r="D1" s="46"/>
      <c r="E1" s="50"/>
      <c r="F1" s="51"/>
      <c r="G1" s="51"/>
      <c r="H1" s="50"/>
      <c r="I1" s="44"/>
      <c r="J1" s="44"/>
      <c r="K1" s="44"/>
      <c r="L1" s="44"/>
      <c r="M1" s="44"/>
    </row>
    <row r="2" spans="1:15">
      <c r="A2" s="44"/>
      <c r="B2" s="50"/>
      <c r="C2" s="51"/>
      <c r="D2" s="46"/>
      <c r="E2" s="50"/>
      <c r="F2" s="51"/>
      <c r="G2" s="51"/>
      <c r="H2" s="50"/>
      <c r="I2" s="44"/>
      <c r="J2" s="44"/>
      <c r="K2" s="44"/>
      <c r="L2" s="44"/>
      <c r="M2" s="44"/>
    </row>
    <row r="3" spans="1:15">
      <c r="A3" s="44"/>
      <c r="B3" s="50"/>
      <c r="C3" s="51"/>
      <c r="D3" s="46"/>
      <c r="E3" s="50"/>
      <c r="F3" s="51"/>
      <c r="G3" s="51"/>
      <c r="H3" s="50"/>
      <c r="I3" s="44"/>
      <c r="J3" s="44"/>
      <c r="K3" s="44"/>
      <c r="L3" s="44"/>
      <c r="M3" s="44"/>
    </row>
    <row r="4" spans="1:15">
      <c r="A4" s="44"/>
      <c r="B4" s="50"/>
      <c r="C4" s="51"/>
      <c r="D4" s="46"/>
      <c r="E4" s="50"/>
      <c r="F4" s="51"/>
      <c r="G4" s="51"/>
      <c r="H4" s="50"/>
      <c r="I4" s="44"/>
      <c r="J4" s="44"/>
      <c r="K4" s="44"/>
      <c r="L4" s="44"/>
      <c r="M4" s="44"/>
      <c r="N4" s="44"/>
      <c r="O4" s="44"/>
    </row>
    <row r="5" spans="1:15">
      <c r="A5" s="44"/>
      <c r="B5" s="50"/>
      <c r="C5" s="51"/>
      <c r="D5" s="46"/>
      <c r="E5" s="50"/>
      <c r="F5" s="51"/>
      <c r="G5" s="51"/>
      <c r="H5" s="50"/>
      <c r="I5" s="44"/>
      <c r="J5" s="44"/>
      <c r="K5" s="44"/>
      <c r="L5" s="44"/>
      <c r="M5" s="44"/>
      <c r="N5" s="44"/>
      <c r="O5" s="44"/>
    </row>
    <row r="6" spans="1:15">
      <c r="A6" s="44"/>
      <c r="B6" s="82" t="s">
        <v>48</v>
      </c>
      <c r="C6" s="83" t="s">
        <v>293</v>
      </c>
      <c r="D6" s="84" t="s">
        <v>294</v>
      </c>
      <c r="E6" s="83" t="s">
        <v>295</v>
      </c>
      <c r="F6" s="83" t="s">
        <v>180</v>
      </c>
      <c r="G6" s="83" t="s">
        <v>74</v>
      </c>
      <c r="H6" s="82" t="s">
        <v>280</v>
      </c>
      <c r="I6" s="82" t="s">
        <v>281</v>
      </c>
      <c r="J6" s="44"/>
      <c r="K6" s="44"/>
      <c r="L6" s="44"/>
      <c r="M6" s="44"/>
      <c r="N6" s="44"/>
      <c r="O6" s="44"/>
    </row>
    <row r="7" spans="1:15" ht="27.6">
      <c r="A7" s="44"/>
      <c r="B7" s="52" t="s">
        <v>49</v>
      </c>
      <c r="C7" s="53" t="s">
        <v>307</v>
      </c>
      <c r="D7" s="70" t="s">
        <v>194</v>
      </c>
      <c r="E7" s="56" t="s">
        <v>73</v>
      </c>
      <c r="F7" s="71" t="s">
        <v>4</v>
      </c>
      <c r="G7" s="71"/>
      <c r="H7" s="56"/>
      <c r="I7" s="44"/>
      <c r="J7" s="44"/>
      <c r="K7" s="44"/>
      <c r="L7" s="44"/>
      <c r="M7" s="44"/>
      <c r="N7" s="44"/>
      <c r="O7" s="44"/>
    </row>
    <row r="8" spans="1:15" ht="27.6">
      <c r="A8" s="44"/>
      <c r="B8" s="52" t="s">
        <v>50</v>
      </c>
      <c r="C8" s="53" t="s">
        <v>308</v>
      </c>
      <c r="D8" s="70" t="s">
        <v>195</v>
      </c>
      <c r="E8" s="56" t="s">
        <v>73</v>
      </c>
      <c r="F8" s="71" t="s">
        <v>5</v>
      </c>
      <c r="G8" s="71"/>
      <c r="H8" s="56"/>
      <c r="I8" s="44"/>
      <c r="J8" s="44"/>
      <c r="K8" s="44"/>
      <c r="L8" s="44"/>
      <c r="M8" s="44"/>
      <c r="N8" s="44"/>
      <c r="O8" s="44"/>
    </row>
    <row r="9" spans="1:15">
      <c r="A9" s="44"/>
      <c r="B9" s="52" t="s">
        <v>51</v>
      </c>
      <c r="D9" s="70"/>
      <c r="F9" s="71"/>
      <c r="G9" s="71"/>
      <c r="H9" s="56"/>
      <c r="I9" s="44"/>
      <c r="J9" s="44"/>
      <c r="K9" s="44"/>
      <c r="L9" s="44"/>
      <c r="M9" s="44"/>
      <c r="N9" s="44"/>
      <c r="O9" s="44"/>
    </row>
    <row r="10" spans="1:15">
      <c r="A10" s="44"/>
      <c r="B10" s="52" t="s">
        <v>52</v>
      </c>
      <c r="C10" s="53"/>
      <c r="D10" s="70"/>
      <c r="E10" s="56"/>
      <c r="F10" s="71"/>
      <c r="G10" s="71"/>
      <c r="H10" s="56"/>
      <c r="I10" s="44"/>
      <c r="J10" s="44"/>
      <c r="K10" s="44"/>
      <c r="L10" s="44"/>
      <c r="M10" s="44"/>
      <c r="N10" s="44"/>
      <c r="O10" s="44"/>
    </row>
    <row r="11" spans="1:15">
      <c r="A11" s="44"/>
      <c r="B11" s="52" t="s">
        <v>53</v>
      </c>
      <c r="C11" s="53"/>
      <c r="D11" s="70"/>
      <c r="E11" s="56"/>
      <c r="F11" s="71"/>
      <c r="G11" s="71"/>
      <c r="H11" s="56"/>
      <c r="I11" s="44"/>
      <c r="J11" s="44"/>
      <c r="K11" s="44"/>
      <c r="L11" s="44"/>
      <c r="M11" s="44"/>
      <c r="N11" s="44"/>
      <c r="O11" s="44"/>
    </row>
    <row r="12" spans="1:15">
      <c r="A12" s="44"/>
      <c r="B12" s="52" t="s">
        <v>54</v>
      </c>
      <c r="C12" s="53"/>
      <c r="D12" s="70"/>
      <c r="E12" s="56"/>
      <c r="F12" s="71"/>
      <c r="G12" s="71"/>
      <c r="H12" s="56"/>
      <c r="I12" s="44"/>
      <c r="J12" s="44"/>
      <c r="K12" s="44"/>
      <c r="L12" s="44"/>
      <c r="M12" s="44"/>
      <c r="N12" s="44"/>
      <c r="O12" s="44"/>
    </row>
    <row r="13" spans="1:15">
      <c r="A13" s="44"/>
      <c r="B13" s="52" t="s">
        <v>55</v>
      </c>
      <c r="C13" s="53"/>
      <c r="D13" s="70"/>
      <c r="E13" s="56"/>
      <c r="F13" s="71"/>
      <c r="G13" s="71"/>
      <c r="H13" s="56"/>
      <c r="I13" s="44"/>
      <c r="J13" s="44"/>
      <c r="K13" s="44"/>
      <c r="L13" s="44"/>
      <c r="M13" s="44"/>
      <c r="N13" s="44"/>
      <c r="O13" s="44"/>
    </row>
    <row r="14" spans="1:15">
      <c r="A14" s="44"/>
      <c r="B14" s="52" t="s">
        <v>56</v>
      </c>
      <c r="C14" s="53"/>
      <c r="D14" s="70"/>
      <c r="E14" s="56"/>
      <c r="F14" s="71"/>
      <c r="G14" s="71"/>
      <c r="H14" s="56"/>
      <c r="I14" s="44"/>
      <c r="J14" s="44"/>
      <c r="K14" s="44"/>
      <c r="L14" s="44"/>
      <c r="M14" s="44"/>
      <c r="N14" s="44"/>
      <c r="O14" s="44"/>
    </row>
    <row r="15" spans="1:15">
      <c r="A15" s="44"/>
      <c r="B15" s="52" t="s">
        <v>57</v>
      </c>
      <c r="C15" s="53"/>
      <c r="D15" s="70"/>
      <c r="E15" s="56"/>
      <c r="F15" s="71"/>
      <c r="G15" s="71"/>
      <c r="H15" s="56"/>
      <c r="I15" s="44"/>
      <c r="J15" s="44"/>
      <c r="K15" s="44"/>
      <c r="L15" s="44"/>
      <c r="M15" s="44"/>
      <c r="N15" s="44"/>
      <c r="O15" s="44"/>
    </row>
    <row r="16" spans="1:15">
      <c r="A16" s="44"/>
      <c r="B16" s="52" t="s">
        <v>58</v>
      </c>
      <c r="C16" s="53"/>
      <c r="D16" s="70"/>
      <c r="E16" s="56"/>
      <c r="F16" s="71"/>
      <c r="G16" s="71"/>
      <c r="H16" s="56"/>
      <c r="I16" s="44"/>
      <c r="J16" s="44"/>
      <c r="K16" s="44"/>
      <c r="L16" s="44"/>
      <c r="M16" s="44"/>
      <c r="N16" s="44"/>
      <c r="O16" s="44"/>
    </row>
    <row r="17" spans="1:15">
      <c r="A17" s="44"/>
      <c r="B17" s="52" t="s">
        <v>59</v>
      </c>
      <c r="C17" s="53"/>
      <c r="D17" s="70"/>
      <c r="E17" s="56"/>
      <c r="F17" s="71"/>
      <c r="G17" s="71"/>
      <c r="H17" s="56"/>
      <c r="I17" s="44"/>
      <c r="J17" s="44"/>
      <c r="K17" s="44"/>
      <c r="L17" s="44"/>
      <c r="M17" s="44"/>
      <c r="N17" s="44"/>
      <c r="O17" s="44"/>
    </row>
    <row r="18" spans="1:15">
      <c r="A18" s="44"/>
      <c r="B18" s="52" t="s">
        <v>60</v>
      </c>
      <c r="C18" s="53"/>
      <c r="D18" s="70"/>
      <c r="E18" s="56"/>
      <c r="F18" s="71"/>
      <c r="G18" s="71"/>
      <c r="H18" s="56"/>
      <c r="I18" s="44"/>
      <c r="J18" s="44"/>
      <c r="K18" s="44"/>
      <c r="L18" s="44"/>
      <c r="M18" s="44"/>
      <c r="N18" s="44"/>
      <c r="O18" s="44"/>
    </row>
    <row r="19" spans="1:15">
      <c r="A19" s="44"/>
      <c r="B19" s="52" t="s">
        <v>61</v>
      </c>
      <c r="C19" s="53"/>
      <c r="D19" s="70"/>
      <c r="E19" s="56"/>
      <c r="F19" s="71"/>
      <c r="G19" s="71"/>
      <c r="H19" s="56"/>
      <c r="I19" s="44"/>
      <c r="J19" s="44"/>
      <c r="K19" s="44"/>
      <c r="L19" s="44"/>
      <c r="M19" s="44"/>
      <c r="N19" s="44"/>
      <c r="O19" s="44"/>
    </row>
    <row r="20" spans="1:15">
      <c r="A20" s="44"/>
      <c r="B20" s="52" t="s">
        <v>62</v>
      </c>
      <c r="C20" s="53"/>
      <c r="D20" s="70"/>
      <c r="E20" s="56"/>
      <c r="F20" s="71"/>
      <c r="G20" s="71"/>
      <c r="H20" s="56"/>
      <c r="I20" s="44"/>
      <c r="J20" s="44"/>
      <c r="K20" s="44"/>
      <c r="L20" s="44"/>
      <c r="M20" s="44"/>
      <c r="N20" s="44"/>
      <c r="O20" s="44"/>
    </row>
    <row r="21" spans="1:15">
      <c r="A21" s="44"/>
      <c r="B21" s="52" t="s">
        <v>63</v>
      </c>
      <c r="C21" s="53"/>
      <c r="D21" s="70"/>
      <c r="E21" s="56"/>
      <c r="F21" s="71"/>
      <c r="G21" s="71"/>
      <c r="H21" s="56"/>
      <c r="I21" s="44"/>
      <c r="J21" s="44"/>
      <c r="K21" s="44"/>
      <c r="L21" s="44"/>
      <c r="M21" s="44"/>
      <c r="N21" s="44"/>
      <c r="O21" s="44"/>
    </row>
    <row r="22" spans="1:15">
      <c r="A22" s="44"/>
      <c r="B22" s="52" t="s">
        <v>64</v>
      </c>
      <c r="C22" s="53"/>
      <c r="D22" s="70"/>
      <c r="E22" s="56"/>
      <c r="F22" s="71"/>
      <c r="G22" s="71"/>
      <c r="H22" s="56"/>
      <c r="I22" s="44"/>
      <c r="J22" s="44"/>
      <c r="K22" s="44"/>
      <c r="L22" s="44"/>
      <c r="M22" s="44"/>
      <c r="N22" s="44"/>
      <c r="O22" s="44"/>
    </row>
    <row r="23" spans="1:15">
      <c r="A23" s="44"/>
      <c r="B23" s="52" t="s">
        <v>65</v>
      </c>
      <c r="C23" s="53"/>
      <c r="D23" s="70"/>
      <c r="E23" s="56"/>
      <c r="F23" s="71"/>
      <c r="G23" s="71"/>
      <c r="H23" s="56"/>
      <c r="I23" s="44"/>
      <c r="J23" s="44"/>
      <c r="K23" s="44"/>
      <c r="L23" s="44"/>
      <c r="M23" s="44"/>
      <c r="N23" s="44"/>
      <c r="O23" s="44"/>
    </row>
    <row r="24" spans="1:15">
      <c r="A24" s="44"/>
      <c r="B24" s="52" t="s">
        <v>66</v>
      </c>
      <c r="C24" s="53"/>
      <c r="D24" s="70"/>
      <c r="E24" s="56"/>
      <c r="F24" s="71"/>
      <c r="G24" s="71"/>
      <c r="H24" s="56"/>
      <c r="I24" s="44"/>
      <c r="J24" s="44"/>
      <c r="K24" s="44"/>
      <c r="L24" s="44"/>
      <c r="M24" s="44"/>
      <c r="N24" s="44"/>
      <c r="O24" s="44"/>
    </row>
    <row r="25" spans="1:15">
      <c r="A25" s="44"/>
      <c r="B25" s="52" t="s">
        <v>67</v>
      </c>
      <c r="C25" s="53"/>
      <c r="D25" s="70"/>
      <c r="E25" s="56"/>
      <c r="F25" s="71"/>
      <c r="G25" s="71"/>
      <c r="H25" s="56"/>
      <c r="I25" s="44"/>
      <c r="J25" s="44"/>
      <c r="K25" s="44"/>
      <c r="L25" s="44"/>
      <c r="M25" s="44"/>
      <c r="N25" s="44"/>
      <c r="O25" s="44"/>
    </row>
    <row r="26" spans="1:15">
      <c r="A26" s="44"/>
      <c r="B26" s="52" t="s">
        <v>68</v>
      </c>
      <c r="C26" s="53"/>
      <c r="D26" s="70"/>
      <c r="E26" s="56"/>
      <c r="F26" s="71"/>
      <c r="G26" s="71"/>
      <c r="H26" s="56"/>
      <c r="I26" s="44"/>
      <c r="J26" s="44"/>
      <c r="K26" s="44"/>
      <c r="L26" s="44"/>
      <c r="M26" s="44"/>
      <c r="N26" s="44"/>
      <c r="O26" s="44"/>
    </row>
    <row r="27" spans="1:15">
      <c r="A27" s="44"/>
      <c r="B27" s="52" t="s">
        <v>69</v>
      </c>
      <c r="C27" s="53"/>
      <c r="D27" s="70"/>
      <c r="E27" s="56"/>
      <c r="F27" s="71"/>
      <c r="G27" s="71"/>
      <c r="H27" s="56"/>
      <c r="I27" s="44"/>
      <c r="J27" s="44"/>
      <c r="K27" s="44"/>
      <c r="L27" s="44"/>
      <c r="M27" s="44"/>
      <c r="N27" s="44"/>
      <c r="O27" s="44"/>
    </row>
    <row r="28" spans="1:15">
      <c r="A28" s="44"/>
      <c r="B28" s="52" t="s">
        <v>70</v>
      </c>
      <c r="C28" s="53"/>
      <c r="D28" s="70"/>
      <c r="E28" s="56"/>
      <c r="F28" s="71"/>
      <c r="G28" s="71"/>
      <c r="H28" s="56"/>
      <c r="I28" s="44"/>
      <c r="J28" s="44"/>
      <c r="K28" s="44"/>
      <c r="L28" s="44"/>
      <c r="M28" s="44"/>
      <c r="N28" s="44"/>
      <c r="O28" s="44"/>
    </row>
    <row r="29" spans="1:15">
      <c r="A29" s="44"/>
      <c r="B29" s="52" t="s">
        <v>71</v>
      </c>
      <c r="C29" s="53"/>
      <c r="D29" s="70"/>
      <c r="E29" s="56"/>
      <c r="F29" s="71"/>
      <c r="G29" s="71"/>
      <c r="H29" s="56"/>
      <c r="I29" s="44"/>
      <c r="J29" s="44"/>
      <c r="K29" s="44"/>
      <c r="L29" s="44"/>
      <c r="M29" s="44"/>
      <c r="N29" s="44"/>
      <c r="O29" s="44"/>
    </row>
    <row r="30" spans="1:15">
      <c r="A30" s="44"/>
      <c r="B30" s="52" t="s">
        <v>72</v>
      </c>
      <c r="C30" s="53"/>
      <c r="D30" s="70"/>
      <c r="E30" s="56"/>
      <c r="F30" s="71"/>
      <c r="G30" s="71"/>
      <c r="H30" s="56"/>
      <c r="I30" s="44"/>
      <c r="J30" s="44"/>
      <c r="K30" s="44"/>
      <c r="L30" s="44"/>
      <c r="M30" s="44"/>
      <c r="N30" s="44"/>
      <c r="O30" s="44"/>
    </row>
    <row r="31" spans="1:15">
      <c r="A31" s="44"/>
      <c r="B31" s="52" t="s">
        <v>77</v>
      </c>
      <c r="C31" s="53"/>
      <c r="D31" s="70"/>
      <c r="E31" s="56"/>
      <c r="F31" s="71"/>
      <c r="G31" s="71"/>
      <c r="H31" s="56"/>
      <c r="I31" s="44"/>
      <c r="J31" s="44"/>
      <c r="K31" s="44"/>
      <c r="L31" s="44"/>
      <c r="M31" s="44"/>
      <c r="N31" s="44"/>
      <c r="O31" s="44"/>
    </row>
    <row r="32" spans="1:15">
      <c r="A32" s="44"/>
      <c r="B32" s="52" t="s">
        <v>78</v>
      </c>
      <c r="C32" s="51"/>
      <c r="D32" s="70"/>
      <c r="E32" s="56"/>
      <c r="F32" s="71"/>
      <c r="G32" s="71"/>
      <c r="H32" s="56"/>
      <c r="I32" s="44"/>
      <c r="J32" s="44"/>
      <c r="K32" s="44"/>
      <c r="L32" s="44"/>
      <c r="M32" s="44"/>
      <c r="N32" s="44"/>
      <c r="O32" s="44"/>
    </row>
    <row r="33" spans="1:15">
      <c r="A33" s="44"/>
      <c r="B33" s="52" t="s">
        <v>79</v>
      </c>
      <c r="C33" s="51"/>
      <c r="D33" s="70"/>
      <c r="E33" s="56"/>
      <c r="F33" s="71"/>
      <c r="G33" s="71"/>
      <c r="H33" s="56"/>
      <c r="I33" s="44"/>
      <c r="J33" s="44"/>
      <c r="K33" s="44"/>
      <c r="L33" s="44"/>
      <c r="M33" s="44"/>
      <c r="N33" s="44"/>
      <c r="O33" s="44"/>
    </row>
    <row r="34" spans="1:15">
      <c r="A34" s="44"/>
      <c r="B34" s="52" t="s">
        <v>80</v>
      </c>
      <c r="C34" s="51"/>
      <c r="D34" s="70"/>
      <c r="E34" s="56"/>
      <c r="F34" s="71"/>
      <c r="G34" s="71"/>
      <c r="H34" s="56"/>
      <c r="I34" s="44"/>
      <c r="J34" s="44"/>
      <c r="K34" s="44"/>
      <c r="L34" s="44"/>
      <c r="M34" s="44"/>
      <c r="N34" s="44"/>
      <c r="O34" s="44"/>
    </row>
    <row r="35" spans="1:15">
      <c r="A35" s="44"/>
      <c r="B35" s="52" t="s">
        <v>81</v>
      </c>
      <c r="C35" s="51"/>
      <c r="D35" s="70"/>
      <c r="E35" s="56"/>
      <c r="F35" s="71"/>
      <c r="G35" s="71"/>
      <c r="H35" s="56"/>
      <c r="I35" s="44"/>
      <c r="J35" s="44"/>
      <c r="K35" s="44"/>
      <c r="L35" s="44"/>
      <c r="M35" s="44"/>
      <c r="N35" s="44"/>
      <c r="O35" s="44"/>
    </row>
    <row r="36" spans="1:15">
      <c r="A36" s="44"/>
      <c r="B36" s="52" t="s">
        <v>82</v>
      </c>
      <c r="C36" s="51"/>
      <c r="D36" s="70"/>
      <c r="E36" s="56"/>
      <c r="F36" s="71"/>
      <c r="G36" s="71"/>
      <c r="H36" s="56"/>
      <c r="I36" s="44"/>
      <c r="J36" s="44"/>
      <c r="K36" s="44"/>
      <c r="L36" s="44"/>
      <c r="M36" s="44"/>
      <c r="N36" s="44"/>
      <c r="O36" s="44"/>
    </row>
    <row r="37" spans="1:15">
      <c r="A37" s="44"/>
      <c r="B37" s="52" t="s">
        <v>83</v>
      </c>
      <c r="C37" s="51"/>
      <c r="D37" s="70"/>
      <c r="E37" s="56"/>
      <c r="F37" s="71"/>
      <c r="G37" s="71"/>
      <c r="H37" s="56"/>
      <c r="I37" s="44"/>
      <c r="J37" s="44"/>
      <c r="K37" s="44"/>
      <c r="L37" s="44"/>
      <c r="M37" s="44"/>
      <c r="N37" s="44"/>
      <c r="O37" s="44"/>
    </row>
    <row r="38" spans="1:15">
      <c r="A38" s="44"/>
      <c r="B38" s="52" t="s">
        <v>84</v>
      </c>
      <c r="C38" s="51"/>
      <c r="D38" s="70"/>
      <c r="E38" s="56"/>
      <c r="F38" s="71"/>
      <c r="G38" s="71"/>
      <c r="H38" s="56"/>
      <c r="I38" s="44"/>
      <c r="J38" s="44"/>
      <c r="K38" s="44"/>
      <c r="L38" s="44"/>
      <c r="M38" s="44"/>
      <c r="N38" s="44"/>
      <c r="O38" s="44"/>
    </row>
    <row r="39" spans="1:15">
      <c r="A39" s="44"/>
      <c r="B39" s="52" t="s">
        <v>85</v>
      </c>
      <c r="C39" s="51"/>
      <c r="D39" s="70"/>
      <c r="E39" s="56"/>
      <c r="F39" s="71"/>
      <c r="G39" s="71"/>
      <c r="H39" s="56"/>
      <c r="I39" s="44"/>
      <c r="J39" s="44"/>
      <c r="K39" s="44"/>
      <c r="L39" s="44"/>
      <c r="M39" s="44"/>
      <c r="N39" s="44"/>
      <c r="O39" s="44"/>
    </row>
    <row r="40" spans="1:15">
      <c r="A40" s="44"/>
      <c r="B40" s="52" t="s">
        <v>86</v>
      </c>
      <c r="C40" s="51"/>
      <c r="D40" s="70"/>
      <c r="E40" s="56"/>
      <c r="F40" s="71"/>
      <c r="G40" s="71"/>
      <c r="H40" s="56"/>
      <c r="I40" s="44"/>
      <c r="J40" s="44"/>
      <c r="K40" s="44"/>
      <c r="L40" s="44"/>
      <c r="M40" s="44"/>
      <c r="N40" s="44"/>
      <c r="O40" s="44"/>
    </row>
    <row r="41" spans="1:15">
      <c r="A41" s="44"/>
      <c r="B41" s="52" t="s">
        <v>87</v>
      </c>
      <c r="C41" s="51"/>
      <c r="D41" s="70"/>
      <c r="E41" s="56"/>
      <c r="F41" s="71"/>
      <c r="G41" s="71"/>
      <c r="H41" s="56"/>
      <c r="I41" s="44"/>
      <c r="J41" s="44"/>
      <c r="K41" s="44"/>
      <c r="L41" s="44"/>
      <c r="M41" s="44"/>
      <c r="N41" s="44"/>
      <c r="O41" s="44"/>
    </row>
    <row r="42" spans="1:15">
      <c r="A42" s="44"/>
      <c r="B42" s="52" t="s">
        <v>88</v>
      </c>
      <c r="C42" s="51"/>
      <c r="D42" s="70"/>
      <c r="E42" s="56"/>
      <c r="F42" s="71"/>
      <c r="G42" s="71"/>
      <c r="H42" s="56"/>
      <c r="I42" s="44"/>
      <c r="J42" s="44"/>
      <c r="K42" s="44"/>
      <c r="L42" s="44"/>
      <c r="M42" s="44"/>
      <c r="N42" s="44"/>
      <c r="O42" s="44"/>
    </row>
    <row r="43" spans="1:15">
      <c r="A43" s="44"/>
      <c r="B43" s="52" t="s">
        <v>89</v>
      </c>
      <c r="C43" s="51"/>
      <c r="D43" s="70"/>
      <c r="E43" s="56"/>
      <c r="F43" s="71"/>
      <c r="G43" s="71"/>
      <c r="H43" s="56"/>
      <c r="I43" s="44"/>
      <c r="J43" s="44"/>
      <c r="K43" s="44"/>
      <c r="L43" s="44"/>
      <c r="M43" s="44"/>
      <c r="N43" s="44"/>
      <c r="O43" s="44"/>
    </row>
    <row r="44" spans="1:15">
      <c r="A44" s="44"/>
      <c r="B44" s="52" t="s">
        <v>90</v>
      </c>
      <c r="C44" s="51"/>
      <c r="D44" s="70"/>
      <c r="E44" s="56"/>
      <c r="F44" s="71"/>
      <c r="G44" s="71"/>
      <c r="H44" s="56"/>
      <c r="I44" s="44"/>
      <c r="J44" s="44"/>
      <c r="K44" s="44"/>
      <c r="L44" s="44"/>
      <c r="M44" s="44"/>
      <c r="N44" s="44"/>
      <c r="O44" s="44"/>
    </row>
    <row r="45" spans="1:15">
      <c r="A45" s="44"/>
      <c r="B45" s="52" t="s">
        <v>91</v>
      </c>
      <c r="C45" s="51"/>
      <c r="D45" s="70"/>
      <c r="E45" s="56"/>
      <c r="F45" s="71"/>
      <c r="G45" s="71"/>
      <c r="H45" s="56"/>
      <c r="I45" s="44"/>
      <c r="J45" s="44"/>
      <c r="K45" s="44"/>
      <c r="L45" s="44"/>
      <c r="M45" s="44"/>
      <c r="N45" s="44"/>
      <c r="O45" s="44"/>
    </row>
    <row r="46" spans="1:15">
      <c r="A46" s="44"/>
      <c r="B46" s="52" t="s">
        <v>92</v>
      </c>
      <c r="C46" s="51"/>
      <c r="D46" s="70"/>
      <c r="E46" s="56"/>
      <c r="F46" s="71"/>
      <c r="G46" s="71"/>
      <c r="H46" s="56"/>
      <c r="I46" s="44"/>
      <c r="J46" s="44"/>
      <c r="K46" s="44"/>
      <c r="L46" s="44"/>
      <c r="M46" s="44"/>
      <c r="N46" s="44"/>
      <c r="O46" s="44"/>
    </row>
    <row r="47" spans="1:15">
      <c r="A47" s="44"/>
      <c r="B47" s="52" t="s">
        <v>93</v>
      </c>
      <c r="C47" s="51"/>
      <c r="D47" s="70"/>
      <c r="E47" s="56"/>
      <c r="F47" s="71"/>
      <c r="G47" s="71"/>
      <c r="H47" s="56"/>
      <c r="I47" s="44"/>
      <c r="J47" s="44"/>
      <c r="K47" s="44"/>
      <c r="L47" s="44"/>
      <c r="M47" s="44"/>
      <c r="N47" s="44"/>
      <c r="O47" s="44"/>
    </row>
    <row r="48" spans="1:15">
      <c r="A48" s="44"/>
      <c r="B48" s="52" t="s">
        <v>94</v>
      </c>
      <c r="C48" s="51"/>
      <c r="D48" s="70"/>
      <c r="E48" s="56"/>
      <c r="F48" s="71"/>
      <c r="G48" s="71"/>
      <c r="H48" s="56"/>
      <c r="I48" s="44"/>
      <c r="J48" s="44"/>
      <c r="K48" s="44"/>
      <c r="L48" s="44"/>
      <c r="M48" s="44"/>
      <c r="N48" s="44"/>
      <c r="O48" s="44"/>
    </row>
    <row r="49" spans="1:15">
      <c r="A49" s="44"/>
      <c r="B49" s="52" t="s">
        <v>95</v>
      </c>
      <c r="C49" s="51"/>
      <c r="D49" s="70"/>
      <c r="E49" s="56"/>
      <c r="F49" s="71"/>
      <c r="G49" s="71"/>
      <c r="H49" s="56"/>
      <c r="I49" s="44"/>
      <c r="J49" s="44"/>
      <c r="K49" s="44"/>
      <c r="L49" s="44"/>
      <c r="M49" s="44"/>
      <c r="N49" s="44"/>
      <c r="O49" s="44"/>
    </row>
    <row r="50" spans="1:15">
      <c r="A50" s="44"/>
      <c r="B50" s="52" t="s">
        <v>96</v>
      </c>
      <c r="C50" s="51"/>
      <c r="D50" s="70"/>
      <c r="E50" s="56"/>
      <c r="F50" s="71"/>
      <c r="G50" s="71"/>
      <c r="H50" s="56"/>
      <c r="I50" s="44"/>
      <c r="J50" s="44"/>
      <c r="K50" s="44"/>
      <c r="L50" s="44"/>
      <c r="M50" s="44"/>
      <c r="N50" s="44"/>
      <c r="O50" s="44"/>
    </row>
    <row r="51" spans="1:15">
      <c r="A51" s="44"/>
      <c r="B51" s="52" t="s">
        <v>97</v>
      </c>
      <c r="C51" s="51"/>
      <c r="D51" s="70"/>
      <c r="E51" s="56"/>
      <c r="F51" s="71"/>
      <c r="G51" s="71"/>
      <c r="H51" s="56"/>
      <c r="I51" s="44"/>
      <c r="J51" s="44"/>
      <c r="K51" s="44"/>
      <c r="L51" s="44"/>
      <c r="M51" s="44"/>
      <c r="N51" s="44"/>
      <c r="O51" s="44"/>
    </row>
    <row r="52" spans="1:15">
      <c r="A52" s="44"/>
      <c r="B52" s="52" t="s">
        <v>98</v>
      </c>
      <c r="C52" s="51"/>
      <c r="D52" s="70"/>
      <c r="E52" s="56"/>
      <c r="F52" s="71"/>
      <c r="G52" s="71"/>
      <c r="H52" s="56"/>
      <c r="I52" s="44"/>
      <c r="J52" s="44"/>
      <c r="K52" s="44"/>
      <c r="L52" s="44"/>
      <c r="M52" s="44"/>
      <c r="N52" s="44"/>
      <c r="O52" s="44"/>
    </row>
    <row r="53" spans="1:15">
      <c r="A53" s="44"/>
      <c r="B53" s="52" t="s">
        <v>99</v>
      </c>
      <c r="C53" s="51"/>
      <c r="D53" s="70"/>
      <c r="E53" s="56"/>
      <c r="F53" s="71"/>
      <c r="G53" s="71"/>
      <c r="H53" s="56"/>
      <c r="I53" s="44"/>
      <c r="J53" s="44"/>
      <c r="K53" s="44"/>
      <c r="L53" s="44"/>
      <c r="M53" s="44"/>
      <c r="N53" s="44"/>
      <c r="O53" s="44"/>
    </row>
    <row r="54" spans="1:15">
      <c r="A54" s="44"/>
      <c r="B54" s="52" t="s">
        <v>100</v>
      </c>
      <c r="C54" s="51"/>
      <c r="D54" s="70"/>
      <c r="E54" s="56"/>
      <c r="F54" s="71"/>
      <c r="G54" s="71"/>
      <c r="H54" s="56"/>
      <c r="I54" s="44"/>
      <c r="J54" s="44" t="s">
        <v>136</v>
      </c>
      <c r="K54" s="44"/>
      <c r="L54" s="44"/>
      <c r="M54" s="44"/>
      <c r="N54" s="44"/>
      <c r="O54" s="44"/>
    </row>
    <row r="55" spans="1:15">
      <c r="A55" s="44"/>
      <c r="B55" s="52" t="s">
        <v>101</v>
      </c>
      <c r="C55" s="51"/>
      <c r="D55" s="70"/>
      <c r="E55" s="56"/>
      <c r="F55" s="71"/>
      <c r="G55" s="71"/>
      <c r="H55" s="56"/>
      <c r="I55" s="44"/>
      <c r="J55" s="44"/>
      <c r="K55" s="44"/>
      <c r="L55" s="44"/>
      <c r="M55" s="44"/>
      <c r="N55" s="44"/>
      <c r="O55" s="44"/>
    </row>
    <row r="56" spans="1:15">
      <c r="A56" s="44"/>
      <c r="B56" s="52" t="s">
        <v>102</v>
      </c>
      <c r="C56" s="51"/>
      <c r="D56" s="70"/>
      <c r="E56" s="56"/>
      <c r="F56" s="71"/>
      <c r="G56" s="71"/>
      <c r="H56" s="56"/>
      <c r="I56" s="44"/>
      <c r="J56" s="44"/>
      <c r="K56" s="44"/>
      <c r="L56" s="44"/>
      <c r="M56" s="44"/>
      <c r="N56" s="44"/>
    </row>
    <row r="57" spans="1:15">
      <c r="A57" s="44"/>
      <c r="B57" s="52" t="s">
        <v>103</v>
      </c>
      <c r="C57" s="51"/>
      <c r="D57" s="70"/>
      <c r="E57" s="56"/>
      <c r="F57" s="71"/>
      <c r="G57" s="71"/>
      <c r="H57" s="56"/>
      <c r="I57" s="44"/>
      <c r="J57" s="44"/>
      <c r="K57" s="44"/>
      <c r="L57" s="44"/>
      <c r="M57" s="44"/>
      <c r="N57" s="44"/>
    </row>
    <row r="58" spans="1:15">
      <c r="A58" s="44"/>
      <c r="B58" s="52" t="s">
        <v>104</v>
      </c>
      <c r="C58" s="51"/>
      <c r="D58" s="70"/>
      <c r="E58" s="56"/>
      <c r="F58" s="71"/>
      <c r="G58" s="71"/>
      <c r="H58" s="56"/>
      <c r="I58" s="44"/>
      <c r="J58" s="44"/>
      <c r="K58" s="44"/>
      <c r="L58" s="44"/>
      <c r="M58" s="44"/>
      <c r="N58" s="44"/>
    </row>
    <row r="59" spans="1:15">
      <c r="A59" s="44"/>
      <c r="B59" s="52" t="s">
        <v>105</v>
      </c>
      <c r="C59" s="51"/>
      <c r="D59" s="70"/>
      <c r="E59" s="56"/>
      <c r="F59" s="71"/>
      <c r="G59" s="71"/>
      <c r="H59" s="56"/>
      <c r="I59" s="44"/>
      <c r="J59" s="44"/>
      <c r="K59" s="44"/>
      <c r="L59" s="44"/>
      <c r="M59" s="44"/>
      <c r="N59" s="44"/>
    </row>
    <row r="60" spans="1:15">
      <c r="A60" s="44"/>
      <c r="B60" s="52" t="s">
        <v>106</v>
      </c>
      <c r="C60" s="51"/>
      <c r="D60" s="70"/>
      <c r="E60" s="56"/>
      <c r="F60" s="71"/>
      <c r="G60" s="71"/>
      <c r="H60" s="56"/>
      <c r="I60" s="44"/>
      <c r="J60" s="44"/>
      <c r="K60" s="44"/>
      <c r="L60" s="44"/>
      <c r="M60" s="44"/>
      <c r="N60" s="44"/>
    </row>
    <row r="61" spans="1:15">
      <c r="A61" s="44"/>
      <c r="B61" s="52" t="s">
        <v>107</v>
      </c>
      <c r="C61" s="51"/>
      <c r="D61" s="70"/>
      <c r="E61" s="56"/>
      <c r="F61" s="71"/>
      <c r="G61" s="71"/>
      <c r="H61" s="56"/>
      <c r="I61" s="44"/>
      <c r="J61" s="44"/>
      <c r="K61" s="44"/>
      <c r="L61" s="44"/>
      <c r="M61" s="44"/>
      <c r="N61" s="44"/>
    </row>
    <row r="62" spans="1:15">
      <c r="A62" s="44"/>
      <c r="B62" s="52" t="s">
        <v>108</v>
      </c>
      <c r="C62" s="51"/>
      <c r="D62" s="70"/>
      <c r="E62" s="52"/>
      <c r="F62" s="53"/>
      <c r="G62" s="53"/>
      <c r="H62" s="52"/>
      <c r="I62" s="44"/>
      <c r="J62" s="44"/>
      <c r="K62" s="44"/>
      <c r="L62" s="44"/>
      <c r="M62" s="44"/>
      <c r="N62" s="44"/>
    </row>
    <row r="63" spans="1:15">
      <c r="A63" s="44"/>
      <c r="B63" s="52" t="s">
        <v>109</v>
      </c>
      <c r="C63" s="51"/>
      <c r="D63" s="70"/>
      <c r="E63" s="52"/>
      <c r="F63" s="53"/>
      <c r="G63" s="53"/>
      <c r="H63" s="52"/>
      <c r="I63" s="44"/>
      <c r="J63" s="44"/>
      <c r="K63" s="44"/>
      <c r="L63" s="44"/>
      <c r="M63" s="44"/>
      <c r="N63" s="44"/>
    </row>
    <row r="64" spans="1:15">
      <c r="A64" s="44"/>
      <c r="B64" s="52" t="s">
        <v>110</v>
      </c>
      <c r="C64" s="51"/>
      <c r="D64" s="70"/>
      <c r="E64" s="52"/>
      <c r="F64" s="53"/>
      <c r="G64" s="53"/>
      <c r="H64" s="52"/>
      <c r="I64" s="44"/>
      <c r="J64" s="44"/>
      <c r="K64" s="44"/>
      <c r="L64" s="44"/>
      <c r="M64" s="44"/>
      <c r="N64" s="44"/>
    </row>
    <row r="65" spans="1:14">
      <c r="A65" s="44"/>
      <c r="B65" s="52" t="s">
        <v>111</v>
      </c>
      <c r="C65" s="51"/>
      <c r="D65" s="70"/>
      <c r="E65" s="52"/>
      <c r="F65" s="53"/>
      <c r="G65" s="53"/>
      <c r="H65" s="52"/>
      <c r="I65" s="44"/>
      <c r="J65" s="44"/>
      <c r="K65" s="44"/>
      <c r="L65" s="44"/>
      <c r="M65" s="44"/>
      <c r="N65" s="44"/>
    </row>
    <row r="66" spans="1:14">
      <c r="A66" s="44"/>
      <c r="B66" s="52" t="s">
        <v>112</v>
      </c>
      <c r="C66" s="51"/>
      <c r="D66" s="70"/>
      <c r="E66" s="52"/>
      <c r="F66" s="53"/>
      <c r="G66" s="53"/>
      <c r="H66" s="52"/>
      <c r="I66" s="44"/>
      <c r="J66" s="44"/>
      <c r="K66" s="44"/>
      <c r="L66" s="44"/>
      <c r="M66" s="44"/>
      <c r="N66" s="44"/>
    </row>
    <row r="67" spans="1:14">
      <c r="A67" s="44"/>
      <c r="B67" s="52" t="s">
        <v>113</v>
      </c>
      <c r="C67" s="51"/>
      <c r="D67" s="70"/>
      <c r="E67" s="52"/>
      <c r="F67" s="53"/>
      <c r="G67" s="53"/>
      <c r="H67" s="52"/>
      <c r="I67" s="44"/>
      <c r="J67" s="44"/>
      <c r="K67" s="44"/>
      <c r="L67" s="44"/>
      <c r="M67" s="44"/>
      <c r="N67" s="44"/>
    </row>
    <row r="68" spans="1:14">
      <c r="A68" s="44"/>
      <c r="B68" s="52" t="s">
        <v>114</v>
      </c>
      <c r="C68" s="51"/>
      <c r="D68" s="70"/>
      <c r="E68" s="52"/>
      <c r="F68" s="53"/>
      <c r="G68" s="53"/>
      <c r="H68" s="52"/>
      <c r="I68" s="44"/>
      <c r="J68" s="44"/>
      <c r="K68" s="44"/>
      <c r="L68" s="44"/>
      <c r="M68" s="44"/>
      <c r="N68" s="44"/>
    </row>
    <row r="69" spans="1:14">
      <c r="A69" s="44"/>
      <c r="B69" s="52" t="s">
        <v>115</v>
      </c>
      <c r="C69" s="51"/>
      <c r="D69" s="70"/>
      <c r="E69" s="52"/>
      <c r="F69" s="53"/>
      <c r="G69" s="53"/>
      <c r="H69" s="52"/>
      <c r="I69" s="44"/>
      <c r="J69" s="44"/>
      <c r="K69" s="44"/>
      <c r="L69" s="44"/>
      <c r="M69" s="44"/>
      <c r="N69" s="44"/>
    </row>
    <row r="70" spans="1:14">
      <c r="A70" s="44"/>
      <c r="B70" s="52" t="s">
        <v>116</v>
      </c>
      <c r="C70" s="51"/>
      <c r="D70" s="70"/>
      <c r="E70" s="52"/>
      <c r="F70" s="53"/>
      <c r="G70" s="53"/>
      <c r="H70" s="52"/>
      <c r="I70" s="44"/>
      <c r="J70" s="44"/>
      <c r="K70" s="44"/>
      <c r="L70" s="44"/>
      <c r="M70" s="44"/>
      <c r="N70" s="44"/>
    </row>
    <row r="71" spans="1:14">
      <c r="A71" s="44"/>
      <c r="B71" s="52" t="s">
        <v>117</v>
      </c>
      <c r="C71" s="51"/>
      <c r="D71" s="70"/>
      <c r="E71" s="52"/>
      <c r="F71" s="53"/>
      <c r="G71" s="53"/>
      <c r="H71" s="52"/>
      <c r="I71" s="44"/>
      <c r="J71" s="44"/>
      <c r="K71" s="44"/>
      <c r="L71" s="44"/>
      <c r="M71" s="44"/>
      <c r="N71" s="44"/>
    </row>
    <row r="72" spans="1:14">
      <c r="A72" s="44"/>
      <c r="B72" s="52" t="s">
        <v>118</v>
      </c>
      <c r="C72" s="51"/>
      <c r="D72" s="70"/>
      <c r="E72" s="52"/>
      <c r="F72" s="53"/>
      <c r="G72" s="53"/>
      <c r="H72" s="52"/>
      <c r="I72" s="44"/>
      <c r="J72" s="44"/>
      <c r="K72" s="44"/>
      <c r="L72" s="44"/>
      <c r="M72" s="44"/>
      <c r="N72" s="44"/>
    </row>
    <row r="73" spans="1:14">
      <c r="A73" s="44"/>
      <c r="B73" s="52" t="s">
        <v>119</v>
      </c>
      <c r="C73" s="51"/>
      <c r="D73" s="70"/>
      <c r="E73" s="52"/>
      <c r="F73" s="53"/>
      <c r="G73" s="53"/>
      <c r="H73" s="52"/>
      <c r="I73" s="44"/>
      <c r="J73" s="44"/>
      <c r="K73" s="44"/>
      <c r="L73" s="44"/>
      <c r="M73" s="44"/>
      <c r="N73" s="44"/>
    </row>
    <row r="74" spans="1:14">
      <c r="A74" s="44"/>
      <c r="B74" s="52" t="s">
        <v>120</v>
      </c>
      <c r="C74" s="51"/>
      <c r="D74" s="70"/>
      <c r="E74" s="52"/>
      <c r="F74" s="53"/>
      <c r="G74" s="53"/>
      <c r="H74" s="52"/>
      <c r="I74" s="44"/>
      <c r="J74" s="44"/>
      <c r="K74" s="44"/>
      <c r="L74" s="44"/>
      <c r="M74" s="44"/>
      <c r="N74" s="44"/>
    </row>
    <row r="75" spans="1:14">
      <c r="A75" s="44"/>
      <c r="B75" s="52" t="s">
        <v>121</v>
      </c>
      <c r="C75" s="51"/>
      <c r="D75" s="70"/>
      <c r="E75" s="52"/>
      <c r="F75" s="53"/>
      <c r="G75" s="53"/>
      <c r="H75" s="52"/>
      <c r="I75" s="44"/>
      <c r="J75" s="44"/>
      <c r="K75" s="44"/>
      <c r="L75" s="44"/>
      <c r="M75" s="44"/>
      <c r="N75" s="44"/>
    </row>
    <row r="76" spans="1:14">
      <c r="A76" s="44"/>
      <c r="B76" s="52" t="s">
        <v>122</v>
      </c>
      <c r="C76" s="51"/>
      <c r="D76" s="70"/>
      <c r="E76" s="52"/>
      <c r="F76" s="53"/>
      <c r="G76" s="53"/>
      <c r="H76" s="52"/>
      <c r="I76" s="44"/>
      <c r="J76" s="44"/>
      <c r="K76" s="44"/>
      <c r="L76" s="44"/>
      <c r="M76" s="44"/>
      <c r="N76" s="44"/>
    </row>
    <row r="77" spans="1:14">
      <c r="A77" s="44"/>
      <c r="B77" s="52" t="s">
        <v>123</v>
      </c>
      <c r="C77" s="51"/>
      <c r="D77" s="70"/>
      <c r="E77" s="52"/>
      <c r="F77" s="53"/>
      <c r="G77" s="53"/>
      <c r="H77" s="52"/>
      <c r="I77" s="44"/>
      <c r="J77" s="44"/>
      <c r="K77" s="44"/>
      <c r="L77" s="44"/>
      <c r="M77" s="44"/>
      <c r="N77" s="44"/>
    </row>
    <row r="78" spans="1:14">
      <c r="A78" s="44"/>
      <c r="B78" s="52" t="s">
        <v>124</v>
      </c>
      <c r="C78" s="51"/>
      <c r="D78" s="70"/>
      <c r="E78" s="52"/>
      <c r="F78" s="53"/>
      <c r="G78" s="53"/>
      <c r="H78" s="52"/>
      <c r="I78" s="44"/>
      <c r="J78" s="44"/>
      <c r="K78" s="44"/>
      <c r="L78" s="44"/>
      <c r="M78" s="44"/>
      <c r="N78" s="44"/>
    </row>
    <row r="79" spans="1:14">
      <c r="A79" s="44"/>
      <c r="B79" s="52" t="s">
        <v>125</v>
      </c>
      <c r="C79" s="51"/>
      <c r="D79" s="70"/>
      <c r="E79" s="52"/>
      <c r="F79" s="53"/>
      <c r="G79" s="53"/>
      <c r="H79" s="52"/>
      <c r="I79" s="44"/>
      <c r="J79" s="44" t="s">
        <v>137</v>
      </c>
      <c r="K79" s="44"/>
      <c r="L79" s="44"/>
      <c r="M79" s="44"/>
      <c r="N79" s="44"/>
    </row>
    <row r="80" spans="1:14">
      <c r="A80" s="44"/>
      <c r="B80" s="52" t="s">
        <v>126</v>
      </c>
      <c r="C80" s="51"/>
      <c r="D80" s="70"/>
      <c r="E80" s="52"/>
      <c r="F80" s="53"/>
      <c r="G80" s="53"/>
      <c r="H80" s="52"/>
      <c r="I80" s="44"/>
      <c r="J80" s="44"/>
      <c r="K80" s="44"/>
      <c r="L80" s="44"/>
      <c r="M80" s="44"/>
      <c r="N80" s="44"/>
    </row>
    <row r="81" spans="1:14">
      <c r="A81" s="44"/>
      <c r="B81" s="52" t="s">
        <v>127</v>
      </c>
      <c r="C81" s="51"/>
      <c r="D81" s="70"/>
      <c r="E81" s="52"/>
      <c r="F81" s="53"/>
      <c r="G81" s="53"/>
      <c r="H81" s="52"/>
      <c r="I81" s="44"/>
      <c r="J81" s="44"/>
      <c r="K81" s="44"/>
      <c r="L81" s="44"/>
      <c r="M81" s="44"/>
      <c r="N81" s="44"/>
    </row>
    <row r="82" spans="1:14">
      <c r="A82" s="44"/>
      <c r="B82" s="52" t="s">
        <v>128</v>
      </c>
      <c r="C82" s="51"/>
      <c r="D82" s="70"/>
      <c r="E82" s="52"/>
      <c r="F82" s="53"/>
      <c r="G82" s="53"/>
      <c r="H82" s="52"/>
      <c r="I82" s="44"/>
      <c r="J82" s="44"/>
      <c r="K82" s="44"/>
      <c r="L82" s="44"/>
      <c r="M82" s="44"/>
      <c r="N82" s="44"/>
    </row>
    <row r="83" spans="1:14">
      <c r="A83" s="44"/>
      <c r="B83" s="52" t="s">
        <v>129</v>
      </c>
      <c r="C83" s="51"/>
      <c r="D83" s="70"/>
      <c r="E83" s="52"/>
      <c r="F83" s="53"/>
      <c r="G83" s="53"/>
      <c r="H83" s="52"/>
      <c r="I83" s="44"/>
      <c r="J83" s="44"/>
      <c r="K83" s="44"/>
      <c r="L83" s="44"/>
      <c r="M83" s="44"/>
      <c r="N83" s="44"/>
    </row>
    <row r="84" spans="1:14">
      <c r="A84" s="44"/>
      <c r="B84" s="52" t="s">
        <v>130</v>
      </c>
      <c r="C84" s="51"/>
      <c r="D84" s="70"/>
      <c r="E84" s="52"/>
      <c r="F84" s="53"/>
      <c r="G84" s="53"/>
      <c r="H84" s="52"/>
      <c r="I84" s="44"/>
      <c r="J84" s="44"/>
      <c r="K84" s="44"/>
      <c r="L84" s="44"/>
      <c r="M84" s="44"/>
      <c r="N84" s="44"/>
    </row>
    <row r="85" spans="1:14">
      <c r="A85" s="44"/>
      <c r="B85" s="52" t="s">
        <v>131</v>
      </c>
      <c r="C85" s="51"/>
      <c r="D85" s="70"/>
      <c r="E85" s="52"/>
      <c r="F85" s="53"/>
      <c r="G85" s="53"/>
      <c r="H85" s="52"/>
      <c r="I85" s="44"/>
      <c r="J85" s="44"/>
      <c r="K85" s="44"/>
      <c r="L85" s="44"/>
      <c r="M85" s="44"/>
      <c r="N85" s="44"/>
    </row>
    <row r="86" spans="1:14">
      <c r="A86" s="44"/>
      <c r="B86" s="52" t="s">
        <v>132</v>
      </c>
      <c r="C86" s="51"/>
      <c r="D86" s="70"/>
      <c r="E86" s="52"/>
      <c r="F86" s="53"/>
      <c r="G86" s="53"/>
      <c r="H86" s="52"/>
      <c r="I86" s="44"/>
      <c r="J86" s="44"/>
      <c r="K86" s="44"/>
      <c r="L86" s="44"/>
      <c r="M86" s="44"/>
      <c r="N86" s="44"/>
    </row>
    <row r="87" spans="1:14">
      <c r="A87" s="44"/>
      <c r="B87" s="52" t="s">
        <v>133</v>
      </c>
      <c r="C87" s="51"/>
      <c r="D87" s="70"/>
      <c r="E87" s="52"/>
      <c r="F87" s="53"/>
      <c r="G87" s="53"/>
      <c r="H87" s="52"/>
      <c r="I87" s="44"/>
      <c r="J87" s="44"/>
      <c r="K87" s="44"/>
      <c r="L87" s="44"/>
      <c r="M87" s="44"/>
      <c r="N87" s="44"/>
    </row>
    <row r="88" spans="1:14">
      <c r="A88" s="44"/>
      <c r="B88" s="52" t="s">
        <v>134</v>
      </c>
      <c r="C88" s="51"/>
      <c r="D88" s="70"/>
      <c r="E88" s="52"/>
      <c r="F88" s="53"/>
      <c r="G88" s="53"/>
      <c r="H88" s="52"/>
      <c r="I88" s="44"/>
      <c r="J88" s="44"/>
      <c r="K88" s="44"/>
      <c r="L88" s="44"/>
      <c r="M88" s="44"/>
      <c r="N88" s="44"/>
    </row>
    <row r="89" spans="1:14">
      <c r="A89" s="44"/>
      <c r="B89" s="52" t="s">
        <v>135</v>
      </c>
      <c r="C89" s="51"/>
      <c r="D89" s="70"/>
      <c r="E89" s="52"/>
      <c r="F89" s="53"/>
      <c r="G89" s="53"/>
      <c r="H89" s="52"/>
      <c r="I89" s="44"/>
      <c r="J89" s="44"/>
      <c r="K89" s="44"/>
      <c r="L89" s="44"/>
      <c r="M89" s="44"/>
      <c r="N89" s="44"/>
    </row>
    <row r="90" spans="1:14">
      <c r="A90" s="44"/>
      <c r="B90" s="50"/>
      <c r="C90" s="51"/>
      <c r="D90" s="70"/>
      <c r="E90" s="50"/>
      <c r="F90" s="51"/>
      <c r="G90" s="51"/>
      <c r="H90" s="50"/>
      <c r="I90" s="44"/>
      <c r="J90" s="44"/>
      <c r="K90" s="44"/>
      <c r="L90" s="44"/>
      <c r="M90" s="44"/>
      <c r="N90" s="44"/>
    </row>
    <row r="91" spans="1:14">
      <c r="A91" s="44"/>
      <c r="B91" s="50"/>
      <c r="C91" s="51"/>
      <c r="D91" s="70"/>
      <c r="E91" s="50"/>
      <c r="F91" s="51"/>
      <c r="G91" s="51"/>
      <c r="H91" s="50"/>
      <c r="I91" s="44"/>
      <c r="J91" s="44"/>
      <c r="K91" s="44"/>
      <c r="L91" s="44"/>
      <c r="M91" s="44"/>
      <c r="N91" s="44"/>
    </row>
    <row r="92" spans="1:14">
      <c r="A92" s="44"/>
      <c r="B92" s="50"/>
      <c r="C92" s="51"/>
      <c r="D92" s="70"/>
      <c r="E92" s="50"/>
      <c r="F92" s="51"/>
      <c r="G92" s="51"/>
      <c r="H92" s="50"/>
      <c r="I92" s="44"/>
      <c r="J92" s="44"/>
      <c r="K92" s="44"/>
      <c r="L92" s="44"/>
      <c r="M92" s="44"/>
      <c r="N92" s="44"/>
    </row>
    <row r="93" spans="1:14">
      <c r="A93" s="44"/>
      <c r="B93" s="50"/>
      <c r="C93" s="51"/>
      <c r="D93" s="70"/>
      <c r="E93" s="50"/>
      <c r="F93" s="51"/>
      <c r="G93" s="51"/>
      <c r="H93" s="50"/>
      <c r="I93" s="44"/>
      <c r="J93" s="44"/>
      <c r="K93" s="44"/>
      <c r="L93" s="44"/>
      <c r="M93" s="44"/>
      <c r="N93" s="44"/>
    </row>
    <row r="94" spans="1:14">
      <c r="A94" s="44"/>
      <c r="B94" s="50"/>
      <c r="C94" s="51"/>
      <c r="D94" s="70"/>
      <c r="E94" s="50"/>
      <c r="F94" s="51"/>
      <c r="G94" s="51"/>
      <c r="H94" s="50"/>
      <c r="I94" s="44"/>
      <c r="J94" s="44"/>
      <c r="K94" s="44"/>
      <c r="L94" s="44"/>
      <c r="M94" s="44"/>
      <c r="N94" s="44"/>
    </row>
    <row r="95" spans="1:14">
      <c r="A95" s="44"/>
      <c r="B95" s="50"/>
      <c r="C95" s="51"/>
      <c r="D95" s="70"/>
      <c r="E95" s="50"/>
      <c r="F95" s="51"/>
      <c r="G95" s="51"/>
      <c r="H95" s="50"/>
      <c r="I95" s="44"/>
      <c r="J95" s="44"/>
      <c r="K95" s="44"/>
      <c r="L95" s="44"/>
      <c r="M95" s="44"/>
      <c r="N95" s="44"/>
    </row>
    <row r="96" spans="1:14">
      <c r="A96" s="44"/>
      <c r="B96" s="50"/>
      <c r="C96" s="51"/>
      <c r="D96" s="70"/>
      <c r="E96" s="50"/>
      <c r="F96" s="51"/>
      <c r="G96" s="51"/>
      <c r="H96" s="50"/>
      <c r="I96" s="44"/>
      <c r="J96" s="44"/>
      <c r="K96" s="44"/>
      <c r="L96" s="44"/>
      <c r="M96" s="44"/>
      <c r="N96" s="44"/>
    </row>
    <row r="97" spans="1:14">
      <c r="A97" s="44"/>
      <c r="B97" s="50"/>
      <c r="C97" s="51"/>
      <c r="D97" s="70"/>
      <c r="E97" s="50"/>
      <c r="F97" s="51"/>
      <c r="G97" s="51"/>
      <c r="H97" s="50"/>
      <c r="I97" s="44"/>
      <c r="J97" s="44"/>
      <c r="K97" s="44"/>
      <c r="L97" s="44"/>
      <c r="M97" s="44"/>
      <c r="N97" s="44"/>
    </row>
    <row r="98" spans="1:14">
      <c r="A98" s="44"/>
      <c r="B98" s="50"/>
      <c r="C98" s="51"/>
      <c r="D98" s="70"/>
      <c r="E98" s="50"/>
      <c r="F98" s="51"/>
      <c r="G98" s="51"/>
      <c r="H98" s="50"/>
      <c r="I98" s="44"/>
      <c r="J98" s="44"/>
      <c r="K98" s="44"/>
      <c r="L98" s="44"/>
      <c r="M98" s="44"/>
      <c r="N98" s="44"/>
    </row>
    <row r="99" spans="1:14">
      <c r="A99" s="44"/>
      <c r="B99" s="50"/>
      <c r="C99" s="51"/>
      <c r="D99" s="70"/>
      <c r="E99" s="50"/>
      <c r="F99" s="51"/>
      <c r="G99" s="51"/>
      <c r="H99" s="50"/>
      <c r="I99" s="44"/>
      <c r="J99" s="44"/>
      <c r="K99" s="44"/>
      <c r="L99" s="44"/>
      <c r="M99" s="44"/>
      <c r="N99" s="44"/>
    </row>
    <row r="100" spans="1:14">
      <c r="A100" s="44"/>
      <c r="B100" s="50"/>
      <c r="C100" s="51"/>
      <c r="D100" s="70"/>
      <c r="E100" s="50"/>
      <c r="F100" s="51"/>
      <c r="G100" s="51"/>
      <c r="H100" s="50"/>
      <c r="I100" s="44"/>
      <c r="J100" s="44"/>
      <c r="K100" s="44"/>
      <c r="L100" s="44"/>
      <c r="M100" s="44"/>
      <c r="N100" s="44"/>
    </row>
    <row r="101" spans="1:14">
      <c r="A101" s="44"/>
      <c r="B101" s="50"/>
      <c r="C101" s="51"/>
      <c r="D101" s="70"/>
      <c r="E101" s="50"/>
      <c r="F101" s="51"/>
      <c r="G101" s="51"/>
      <c r="H101" s="50"/>
      <c r="I101" s="44"/>
      <c r="J101" s="44"/>
      <c r="K101" s="44"/>
      <c r="L101" s="44"/>
      <c r="M101" s="44"/>
      <c r="N101" s="44"/>
    </row>
    <row r="102" spans="1:14">
      <c r="A102" s="44"/>
      <c r="B102" s="50"/>
      <c r="C102" s="51"/>
      <c r="D102" s="70"/>
      <c r="E102" s="50"/>
      <c r="F102" s="51"/>
      <c r="G102" s="51"/>
      <c r="H102" s="50"/>
      <c r="I102" s="44"/>
      <c r="J102" s="44"/>
      <c r="K102" s="44"/>
      <c r="L102" s="44"/>
      <c r="M102" s="44"/>
      <c r="N102" s="44"/>
    </row>
    <row r="103" spans="1:14">
      <c r="A103" s="44"/>
      <c r="B103" s="50"/>
      <c r="C103" s="51"/>
      <c r="D103" s="70"/>
      <c r="E103" s="50"/>
      <c r="F103" s="51"/>
      <c r="G103" s="51"/>
      <c r="H103" s="50"/>
      <c r="I103" s="44"/>
      <c r="J103" s="44"/>
      <c r="K103" s="44"/>
      <c r="L103" s="44"/>
      <c r="M103" s="44"/>
      <c r="N103" s="44"/>
    </row>
    <row r="104" spans="1:14">
      <c r="A104" s="44"/>
      <c r="B104" s="50"/>
      <c r="C104" s="51"/>
      <c r="D104" s="70"/>
      <c r="E104" s="50"/>
      <c r="F104" s="51"/>
      <c r="G104" s="51"/>
      <c r="H104" s="50"/>
      <c r="I104" s="44"/>
      <c r="J104" s="44"/>
      <c r="K104" s="44"/>
      <c r="L104" s="44"/>
      <c r="M104" s="44"/>
      <c r="N104" s="44"/>
    </row>
    <row r="105" spans="1:14">
      <c r="A105" s="44"/>
      <c r="B105" s="50"/>
      <c r="C105" s="51"/>
      <c r="D105" s="70"/>
      <c r="E105" s="50"/>
      <c r="F105" s="51"/>
      <c r="G105" s="51"/>
      <c r="H105" s="50"/>
      <c r="I105" s="44"/>
      <c r="J105" s="44"/>
      <c r="K105" s="44"/>
      <c r="L105" s="44"/>
      <c r="M105" s="44"/>
      <c r="N105" s="44"/>
    </row>
    <row r="106" spans="1:14">
      <c r="A106" s="44"/>
      <c r="B106" s="50"/>
      <c r="C106" s="51"/>
      <c r="D106" s="70"/>
      <c r="E106" s="50"/>
      <c r="F106" s="51"/>
      <c r="G106" s="51"/>
      <c r="H106" s="50"/>
      <c r="I106" s="44"/>
      <c r="J106" s="44"/>
      <c r="K106" s="44"/>
      <c r="L106" s="44"/>
      <c r="M106" s="44"/>
      <c r="N106" s="44"/>
    </row>
    <row r="107" spans="1:14">
      <c r="A107" s="44"/>
      <c r="B107" s="50"/>
      <c r="C107" s="51"/>
      <c r="D107" s="70"/>
      <c r="E107" s="50"/>
      <c r="F107" s="51"/>
      <c r="G107" s="51"/>
      <c r="H107" s="50"/>
      <c r="I107" s="44"/>
      <c r="J107" s="44"/>
      <c r="K107" s="44"/>
      <c r="L107" s="44"/>
      <c r="M107" s="44"/>
      <c r="N107" s="44"/>
    </row>
    <row r="108" spans="1:14">
      <c r="A108" s="44"/>
      <c r="B108" s="50"/>
      <c r="C108" s="51"/>
      <c r="D108" s="70"/>
      <c r="E108" s="50"/>
      <c r="F108" s="51"/>
      <c r="G108" s="51"/>
      <c r="H108" s="50"/>
      <c r="I108" s="44"/>
      <c r="J108" s="44"/>
      <c r="K108" s="44"/>
      <c r="L108" s="44"/>
      <c r="M108" s="44"/>
      <c r="N108" s="44"/>
    </row>
    <row r="109" spans="1:14">
      <c r="A109" s="44"/>
      <c r="B109" s="50"/>
      <c r="C109" s="51"/>
      <c r="D109" s="70"/>
      <c r="E109" s="50"/>
      <c r="F109" s="51"/>
      <c r="G109" s="51"/>
      <c r="H109" s="50"/>
      <c r="I109" s="44"/>
      <c r="J109" s="44"/>
      <c r="K109" s="44"/>
      <c r="L109" s="44"/>
      <c r="M109" s="44"/>
      <c r="N109" s="44"/>
    </row>
    <row r="110" spans="1:14">
      <c r="A110" s="44"/>
      <c r="B110" s="50"/>
      <c r="C110" s="51"/>
      <c r="D110" s="70"/>
      <c r="E110" s="50"/>
      <c r="F110" s="51"/>
      <c r="G110" s="51"/>
      <c r="H110" s="50"/>
      <c r="I110" s="44"/>
      <c r="J110" s="44"/>
      <c r="K110" s="44"/>
      <c r="L110" s="44"/>
      <c r="M110" s="44"/>
      <c r="N110" s="44"/>
    </row>
    <row r="111" spans="1:14">
      <c r="A111" s="44"/>
      <c r="B111" s="50"/>
      <c r="C111" s="51"/>
      <c r="D111" s="70"/>
      <c r="E111" s="50"/>
      <c r="F111" s="51"/>
      <c r="G111" s="51"/>
      <c r="H111" s="50"/>
      <c r="I111" s="44"/>
      <c r="J111" s="44"/>
      <c r="K111" s="44"/>
      <c r="L111" s="44"/>
      <c r="M111" s="44"/>
      <c r="N111" s="44"/>
    </row>
    <row r="112" spans="1:14">
      <c r="A112" s="44"/>
      <c r="B112" s="50"/>
      <c r="C112" s="51"/>
      <c r="D112" s="70"/>
      <c r="E112" s="50"/>
      <c r="F112" s="51"/>
      <c r="G112" s="51"/>
      <c r="H112" s="50"/>
      <c r="I112" s="44"/>
      <c r="J112" s="44"/>
      <c r="K112" s="44"/>
      <c r="L112" s="44"/>
      <c r="M112" s="44"/>
      <c r="N112" s="44"/>
    </row>
    <row r="113" spans="1:14">
      <c r="A113" s="44"/>
      <c r="B113" s="50"/>
      <c r="C113" s="51"/>
      <c r="D113" s="70"/>
      <c r="E113" s="50"/>
      <c r="F113" s="51"/>
      <c r="G113" s="51"/>
      <c r="H113" s="50"/>
      <c r="I113" s="44"/>
      <c r="J113" s="44"/>
      <c r="K113" s="44"/>
      <c r="L113" s="44"/>
      <c r="M113" s="44"/>
      <c r="N113" s="44"/>
    </row>
    <row r="114" spans="1:14">
      <c r="A114" s="44"/>
      <c r="B114" s="50"/>
      <c r="C114" s="51"/>
      <c r="D114" s="70"/>
      <c r="E114" s="50"/>
      <c r="F114" s="51"/>
      <c r="G114" s="51"/>
      <c r="H114" s="50"/>
      <c r="I114" s="44"/>
      <c r="J114" s="44"/>
      <c r="K114" s="44"/>
      <c r="L114" s="44"/>
      <c r="M114" s="44"/>
      <c r="N114" s="44"/>
    </row>
    <row r="115" spans="1:14">
      <c r="A115" s="44"/>
      <c r="B115" s="50"/>
      <c r="C115" s="51"/>
      <c r="D115" s="70"/>
      <c r="E115" s="50"/>
      <c r="F115" s="51"/>
      <c r="G115" s="51"/>
      <c r="H115" s="50"/>
      <c r="I115" s="44"/>
      <c r="J115" s="44"/>
      <c r="K115" s="44"/>
      <c r="L115" s="44"/>
      <c r="M115" s="44"/>
      <c r="N115" s="44"/>
    </row>
    <row r="116" spans="1:14">
      <c r="A116" s="44"/>
      <c r="B116" s="50"/>
      <c r="C116" s="51"/>
      <c r="D116" s="70"/>
      <c r="E116" s="50"/>
      <c r="F116" s="51"/>
      <c r="G116" s="51"/>
      <c r="H116" s="50"/>
      <c r="I116" s="44"/>
      <c r="J116" s="44"/>
      <c r="K116" s="44"/>
      <c r="L116" s="44"/>
      <c r="M116" s="44"/>
      <c r="N116" s="44"/>
    </row>
    <row r="117" spans="1:14">
      <c r="A117" s="44"/>
      <c r="B117" s="50"/>
      <c r="C117" s="51"/>
      <c r="D117" s="70"/>
      <c r="E117" s="50"/>
      <c r="F117" s="51"/>
      <c r="G117" s="51"/>
      <c r="H117" s="50"/>
      <c r="I117" s="44"/>
      <c r="J117" s="44"/>
      <c r="K117" s="44"/>
      <c r="L117" s="44"/>
      <c r="M117" s="44"/>
      <c r="N117" s="44"/>
    </row>
    <row r="118" spans="1:14">
      <c r="A118" s="44"/>
      <c r="B118" s="50"/>
      <c r="C118" s="51"/>
      <c r="D118" s="70"/>
      <c r="E118" s="50"/>
      <c r="F118" s="51"/>
      <c r="G118" s="51"/>
      <c r="H118" s="50"/>
      <c r="I118" s="44"/>
      <c r="J118" s="44"/>
      <c r="K118" s="44"/>
      <c r="L118" s="44"/>
      <c r="M118" s="44"/>
      <c r="N118" s="44"/>
    </row>
    <row r="119" spans="1:14">
      <c r="A119" s="44"/>
      <c r="B119" s="50"/>
      <c r="C119" s="51"/>
      <c r="D119" s="70"/>
      <c r="E119" s="50"/>
      <c r="F119" s="51"/>
      <c r="G119" s="51"/>
      <c r="H119" s="50"/>
      <c r="I119" s="44"/>
      <c r="J119" s="44"/>
      <c r="K119" s="44"/>
      <c r="L119" s="44"/>
      <c r="M119" s="44"/>
      <c r="N119" s="44"/>
    </row>
    <row r="120" spans="1:14">
      <c r="A120" s="44"/>
      <c r="B120" s="50"/>
      <c r="C120" s="51"/>
      <c r="D120" s="70"/>
      <c r="E120" s="50"/>
      <c r="F120" s="51"/>
      <c r="G120" s="51"/>
      <c r="H120" s="50"/>
      <c r="I120" s="44"/>
      <c r="J120" s="44"/>
      <c r="K120" s="44"/>
      <c r="L120" s="44"/>
      <c r="M120" s="44"/>
      <c r="N120" s="44"/>
    </row>
    <row r="121" spans="1:14">
      <c r="A121" s="44"/>
      <c r="B121" s="50"/>
      <c r="C121" s="51"/>
      <c r="D121" s="70"/>
      <c r="E121" s="50"/>
      <c r="F121" s="51"/>
      <c r="G121" s="51"/>
      <c r="H121" s="50"/>
      <c r="I121" s="44"/>
      <c r="J121" s="44"/>
      <c r="K121" s="44"/>
      <c r="L121" s="44"/>
      <c r="M121" s="44"/>
      <c r="N121" s="44"/>
    </row>
    <row r="122" spans="1:14">
      <c r="A122" s="44"/>
      <c r="B122" s="50"/>
      <c r="C122" s="51"/>
      <c r="D122" s="70"/>
      <c r="E122" s="50"/>
      <c r="F122" s="51"/>
      <c r="G122" s="51"/>
      <c r="H122" s="50"/>
      <c r="I122" s="44"/>
      <c r="J122" s="44"/>
      <c r="K122" s="44"/>
      <c r="L122" s="44"/>
      <c r="M122" s="44"/>
      <c r="N122" s="44"/>
    </row>
    <row r="123" spans="1:14">
      <c r="A123" s="44"/>
      <c r="B123" s="50"/>
      <c r="C123" s="51"/>
      <c r="D123" s="70"/>
      <c r="E123" s="50"/>
      <c r="F123" s="51"/>
      <c r="G123" s="51"/>
      <c r="H123" s="50"/>
      <c r="I123" s="44"/>
      <c r="J123" s="44"/>
      <c r="K123" s="44"/>
      <c r="L123" s="44"/>
      <c r="M123" s="44"/>
      <c r="N123" s="44"/>
    </row>
    <row r="124" spans="1:14">
      <c r="A124" s="44"/>
      <c r="B124" s="50"/>
      <c r="C124" s="51"/>
      <c r="D124" s="70"/>
      <c r="E124" s="50"/>
      <c r="F124" s="51"/>
      <c r="G124" s="51"/>
      <c r="H124" s="50"/>
      <c r="I124" s="44"/>
      <c r="J124" s="44"/>
      <c r="K124" s="44"/>
      <c r="L124" s="44"/>
      <c r="M124" s="44"/>
      <c r="N124" s="44"/>
    </row>
    <row r="125" spans="1:14">
      <c r="A125" s="44"/>
      <c r="B125" s="50"/>
      <c r="C125" s="51"/>
      <c r="D125" s="70"/>
      <c r="E125" s="50"/>
      <c r="F125" s="51"/>
      <c r="G125" s="51"/>
      <c r="H125" s="50"/>
      <c r="I125" s="44"/>
      <c r="J125" s="44"/>
      <c r="K125" s="44"/>
      <c r="L125" s="44"/>
      <c r="M125" s="44"/>
      <c r="N125" s="44"/>
    </row>
    <row r="126" spans="1:14">
      <c r="A126" s="44"/>
      <c r="B126" s="50"/>
      <c r="C126" s="51"/>
      <c r="D126" s="70"/>
      <c r="E126" s="50"/>
      <c r="F126" s="51"/>
      <c r="G126" s="51"/>
      <c r="H126" s="50"/>
      <c r="I126" s="44"/>
      <c r="J126" s="44"/>
      <c r="K126" s="44"/>
      <c r="L126" s="44"/>
      <c r="M126" s="44"/>
      <c r="N126" s="44"/>
    </row>
    <row r="127" spans="1:14">
      <c r="A127" s="44"/>
      <c r="B127" s="50"/>
      <c r="C127" s="51"/>
      <c r="D127" s="43"/>
      <c r="E127" s="50"/>
      <c r="F127" s="51"/>
      <c r="G127" s="51"/>
      <c r="H127" s="50"/>
      <c r="I127" s="44"/>
      <c r="J127" s="44"/>
      <c r="K127" s="44"/>
      <c r="L127" s="44"/>
      <c r="M127" s="44"/>
      <c r="N127" s="44"/>
    </row>
    <row r="128" spans="1:14">
      <c r="A128" s="44"/>
      <c r="B128" s="50"/>
      <c r="C128" s="51"/>
      <c r="D128" s="43"/>
      <c r="E128" s="50"/>
      <c r="F128" s="51"/>
      <c r="G128" s="51"/>
      <c r="H128" s="50"/>
      <c r="I128" s="44"/>
      <c r="J128" s="44"/>
      <c r="K128" s="44"/>
      <c r="L128" s="44"/>
      <c r="M128" s="44"/>
      <c r="N128" s="44"/>
    </row>
    <row r="129" spans="1:14">
      <c r="A129" s="44"/>
      <c r="B129" s="50"/>
      <c r="C129" s="51"/>
      <c r="D129" s="46"/>
      <c r="E129" s="50"/>
      <c r="F129" s="51"/>
      <c r="G129" s="51"/>
      <c r="H129" s="50"/>
      <c r="I129" s="44"/>
      <c r="J129" s="44"/>
      <c r="K129" s="44"/>
      <c r="L129" s="44"/>
      <c r="M129" s="44"/>
      <c r="N129" s="44"/>
    </row>
    <row r="130" spans="1:14">
      <c r="A130" s="44"/>
      <c r="B130" s="50"/>
      <c r="C130" s="51"/>
      <c r="D130" s="46"/>
      <c r="E130" s="50"/>
      <c r="F130" s="51"/>
      <c r="G130" s="51"/>
      <c r="H130" s="50"/>
      <c r="I130" s="44"/>
      <c r="J130" s="44"/>
      <c r="K130" s="44"/>
      <c r="L130" s="44"/>
      <c r="M130" s="44"/>
      <c r="N130" s="44"/>
    </row>
    <row r="131" spans="1:14">
      <c r="A131" s="44"/>
      <c r="B131" s="50"/>
      <c r="C131" s="51"/>
      <c r="D131" s="46"/>
      <c r="E131" s="50"/>
      <c r="F131" s="51"/>
      <c r="G131" s="51"/>
      <c r="H131" s="50"/>
      <c r="I131" s="44"/>
      <c r="J131" s="44"/>
      <c r="K131" s="44"/>
      <c r="L131" s="44"/>
      <c r="M131" s="44"/>
      <c r="N131" s="44"/>
    </row>
    <row r="132" spans="1:14">
      <c r="A132" s="44"/>
      <c r="B132" s="50"/>
      <c r="C132" s="51"/>
      <c r="D132" s="46"/>
      <c r="E132" s="50"/>
      <c r="F132" s="51"/>
      <c r="G132" s="51"/>
      <c r="H132" s="50"/>
      <c r="I132" s="44"/>
      <c r="J132" s="44"/>
      <c r="K132" s="44"/>
      <c r="L132" s="44"/>
      <c r="M132" s="44"/>
      <c r="N132" s="44"/>
    </row>
    <row r="133" spans="1:14">
      <c r="A133" s="44"/>
      <c r="B133" s="50"/>
      <c r="C133" s="51"/>
      <c r="D133" s="46"/>
      <c r="E133" s="50"/>
      <c r="F133" s="51"/>
      <c r="G133" s="51"/>
      <c r="H133" s="50"/>
      <c r="I133" s="44"/>
      <c r="J133" s="44"/>
      <c r="K133" s="44"/>
      <c r="L133" s="44"/>
      <c r="M133" s="44"/>
      <c r="N133" s="44"/>
    </row>
    <row r="134" spans="1:14">
      <c r="A134" s="44"/>
      <c r="B134" s="50"/>
      <c r="C134" s="51"/>
      <c r="D134" s="46"/>
      <c r="E134" s="50"/>
      <c r="F134" s="51"/>
      <c r="G134" s="51"/>
      <c r="H134" s="50"/>
      <c r="I134" s="44"/>
      <c r="J134" s="44"/>
      <c r="K134" s="44"/>
      <c r="L134" s="44"/>
      <c r="M134" s="44"/>
      <c r="N134" s="44"/>
    </row>
    <row r="135" spans="1:14">
      <c r="A135" s="44"/>
      <c r="B135" s="50"/>
      <c r="C135" s="51"/>
      <c r="D135" s="46"/>
      <c r="E135" s="50"/>
      <c r="F135" s="51"/>
      <c r="G135" s="51"/>
      <c r="H135" s="50"/>
      <c r="I135" s="44"/>
      <c r="J135" s="44"/>
      <c r="K135" s="44"/>
      <c r="L135" s="44"/>
      <c r="M135" s="44"/>
      <c r="N135" s="44"/>
    </row>
    <row r="136" spans="1:14">
      <c r="A136" s="44"/>
      <c r="B136" s="50"/>
      <c r="C136" s="51"/>
      <c r="D136" s="46"/>
      <c r="E136" s="50"/>
      <c r="F136" s="51"/>
      <c r="G136" s="51"/>
      <c r="H136" s="50"/>
      <c r="I136" s="44"/>
      <c r="J136" s="44"/>
      <c r="K136" s="44"/>
      <c r="L136" s="44"/>
      <c r="M136" s="44"/>
      <c r="N136" s="44"/>
    </row>
    <row r="137" spans="1:14">
      <c r="A137" s="44"/>
      <c r="B137" s="50"/>
      <c r="C137" s="51"/>
      <c r="D137" s="46"/>
      <c r="E137" s="50"/>
      <c r="F137" s="51"/>
      <c r="G137" s="51"/>
      <c r="H137" s="50"/>
      <c r="I137" s="44"/>
      <c r="J137" s="44"/>
      <c r="K137" s="44"/>
      <c r="L137" s="44"/>
      <c r="M137" s="44"/>
      <c r="N137" s="44"/>
    </row>
    <row r="138" spans="1:14">
      <c r="A138" s="44"/>
      <c r="B138" s="50"/>
      <c r="C138" s="51"/>
      <c r="D138" s="46"/>
      <c r="E138" s="50"/>
      <c r="F138" s="51"/>
      <c r="G138" s="51"/>
      <c r="H138" s="50"/>
      <c r="I138" s="44"/>
      <c r="J138" s="44"/>
      <c r="K138" s="44"/>
      <c r="L138" s="44"/>
      <c r="M138" s="44"/>
      <c r="N138" s="44"/>
    </row>
    <row r="139" spans="1:14">
      <c r="A139" s="44"/>
      <c r="B139" s="50"/>
      <c r="C139" s="51"/>
      <c r="D139" s="46"/>
      <c r="E139" s="50"/>
      <c r="F139" s="51"/>
      <c r="G139" s="51"/>
      <c r="H139" s="50"/>
      <c r="I139" s="44"/>
      <c r="J139" s="44"/>
      <c r="K139" s="44"/>
      <c r="L139" s="44"/>
      <c r="M139" s="44"/>
      <c r="N139" s="44"/>
    </row>
    <row r="140" spans="1:14">
      <c r="A140" s="44"/>
      <c r="B140" s="50"/>
      <c r="C140" s="51"/>
      <c r="D140" s="46"/>
      <c r="E140" s="50"/>
      <c r="F140" s="51"/>
      <c r="G140" s="51"/>
      <c r="H140" s="50"/>
      <c r="I140" s="44"/>
      <c r="J140" s="44"/>
      <c r="K140" s="44"/>
      <c r="L140" s="44"/>
      <c r="M140" s="44"/>
      <c r="N140" s="44"/>
    </row>
    <row r="141" spans="1:14">
      <c r="A141" s="44"/>
      <c r="B141" s="50"/>
      <c r="C141" s="51"/>
      <c r="D141" s="46"/>
      <c r="E141" s="50"/>
      <c r="F141" s="51"/>
      <c r="G141" s="51"/>
      <c r="H141" s="50"/>
      <c r="I141" s="44"/>
      <c r="J141" s="44"/>
      <c r="K141" s="44"/>
      <c r="L141" s="44"/>
      <c r="M141" s="44"/>
      <c r="N141" s="44"/>
    </row>
    <row r="142" spans="1:14">
      <c r="A142" s="44"/>
      <c r="B142" s="50"/>
      <c r="C142" s="51"/>
      <c r="D142" s="46"/>
      <c r="E142" s="50"/>
      <c r="F142" s="51"/>
      <c r="G142" s="51"/>
      <c r="H142" s="50"/>
      <c r="I142" s="44"/>
      <c r="J142" s="44"/>
      <c r="K142" s="44"/>
      <c r="L142" s="44"/>
      <c r="M142" s="44"/>
      <c r="N142" s="44"/>
    </row>
    <row r="143" spans="1:14">
      <c r="A143" s="44"/>
      <c r="B143" s="50"/>
      <c r="C143" s="51"/>
      <c r="D143" s="46"/>
      <c r="E143" s="50"/>
      <c r="F143" s="51"/>
      <c r="G143" s="51"/>
      <c r="H143" s="50"/>
      <c r="I143" s="44"/>
      <c r="J143" s="44"/>
      <c r="K143" s="44"/>
      <c r="L143" s="44"/>
      <c r="M143" s="44"/>
      <c r="N143" s="44"/>
    </row>
    <row r="144" spans="1:14">
      <c r="A144" s="44"/>
      <c r="B144" s="50"/>
      <c r="C144" s="51"/>
      <c r="D144" s="46"/>
      <c r="E144" s="50"/>
      <c r="F144" s="51"/>
      <c r="G144" s="51"/>
      <c r="H144" s="50"/>
      <c r="I144" s="44"/>
      <c r="J144" s="44"/>
      <c r="K144" s="44"/>
      <c r="L144" s="44"/>
      <c r="M144" s="44"/>
      <c r="N144" s="44"/>
    </row>
    <row r="145" spans="1:14">
      <c r="A145" s="44"/>
      <c r="B145" s="50"/>
      <c r="C145" s="51"/>
      <c r="D145" s="46"/>
      <c r="E145" s="50"/>
      <c r="F145" s="51"/>
      <c r="G145" s="51"/>
      <c r="H145" s="50"/>
      <c r="I145" s="44"/>
      <c r="J145" s="44"/>
      <c r="K145" s="44"/>
      <c r="L145" s="44"/>
      <c r="M145" s="44"/>
      <c r="N145" s="44"/>
    </row>
    <row r="146" spans="1:14">
      <c r="A146" s="44"/>
      <c r="B146" s="50"/>
      <c r="C146" s="51"/>
      <c r="D146" s="46"/>
      <c r="E146" s="50"/>
      <c r="F146" s="51"/>
      <c r="G146" s="51"/>
      <c r="H146" s="50"/>
      <c r="I146" s="44"/>
      <c r="J146" s="44"/>
      <c r="K146" s="44"/>
      <c r="L146" s="44"/>
      <c r="M146" s="44"/>
      <c r="N146" s="44"/>
    </row>
    <row r="147" spans="1:14">
      <c r="A147" s="44"/>
      <c r="B147" s="50"/>
      <c r="C147" s="51"/>
      <c r="D147" s="46"/>
      <c r="E147" s="50"/>
      <c r="F147" s="51"/>
      <c r="G147" s="51"/>
      <c r="H147" s="50"/>
      <c r="I147" s="44"/>
      <c r="J147" s="44"/>
      <c r="K147" s="44"/>
      <c r="L147" s="44"/>
      <c r="M147" s="44"/>
      <c r="N147" s="44"/>
    </row>
    <row r="148" spans="1:14">
      <c r="A148" s="44"/>
      <c r="B148" s="50"/>
      <c r="C148" s="51"/>
      <c r="D148" s="46"/>
      <c r="E148" s="50"/>
      <c r="F148" s="51"/>
      <c r="G148" s="51"/>
      <c r="H148" s="50"/>
      <c r="I148" s="44"/>
      <c r="J148" s="44"/>
      <c r="K148" s="44"/>
      <c r="L148" s="44"/>
      <c r="M148" s="44"/>
      <c r="N148" s="44"/>
    </row>
    <row r="149" spans="1:14">
      <c r="A149" s="44"/>
      <c r="B149" s="50"/>
      <c r="C149" s="51"/>
      <c r="D149" s="46"/>
      <c r="E149" s="50"/>
      <c r="F149" s="51"/>
      <c r="G149" s="51"/>
      <c r="H149" s="50"/>
      <c r="I149" s="44"/>
      <c r="J149" s="44"/>
      <c r="K149" s="44"/>
      <c r="L149" s="44"/>
      <c r="M149" s="44"/>
      <c r="N149" s="44"/>
    </row>
    <row r="150" spans="1:14">
      <c r="A150" s="44"/>
      <c r="B150" s="50"/>
      <c r="C150" s="51"/>
      <c r="D150" s="46"/>
      <c r="E150" s="50"/>
      <c r="F150" s="51"/>
      <c r="G150" s="51"/>
      <c r="H150" s="50"/>
      <c r="I150" s="44"/>
      <c r="J150" s="44"/>
      <c r="K150" s="44"/>
      <c r="L150" s="44"/>
      <c r="M150" s="44"/>
      <c r="N150" s="44"/>
    </row>
    <row r="151" spans="1:14">
      <c r="A151" s="44"/>
      <c r="B151" s="50"/>
      <c r="C151" s="51"/>
      <c r="D151" s="46"/>
      <c r="E151" s="50"/>
      <c r="F151" s="51"/>
      <c r="G151" s="51"/>
      <c r="H151" s="50"/>
      <c r="I151" s="44"/>
      <c r="J151" s="44"/>
      <c r="K151" s="44"/>
      <c r="L151" s="44"/>
      <c r="M151" s="44"/>
      <c r="N151" s="44"/>
    </row>
    <row r="152" spans="1:14">
      <c r="A152" s="44"/>
      <c r="B152" s="50"/>
      <c r="C152" s="51"/>
      <c r="D152" s="46"/>
      <c r="E152" s="50"/>
      <c r="F152" s="51"/>
      <c r="G152" s="51"/>
      <c r="H152" s="50"/>
      <c r="I152" s="44"/>
      <c r="J152" s="44"/>
      <c r="K152" s="44"/>
      <c r="L152" s="44"/>
      <c r="M152" s="44"/>
      <c r="N152" s="44"/>
    </row>
    <row r="153" spans="1:14">
      <c r="A153" s="44"/>
      <c r="B153" s="50"/>
      <c r="C153" s="51"/>
      <c r="D153" s="46"/>
      <c r="E153" s="50"/>
      <c r="F153" s="51"/>
      <c r="G153" s="51"/>
      <c r="H153" s="50"/>
      <c r="I153" s="44"/>
      <c r="J153" s="44"/>
      <c r="K153" s="44"/>
      <c r="L153" s="44"/>
      <c r="M153" s="44"/>
      <c r="N153" s="44"/>
    </row>
    <row r="154" spans="1:14">
      <c r="A154" s="44"/>
      <c r="B154" s="50"/>
      <c r="C154" s="51"/>
      <c r="D154" s="46"/>
      <c r="E154" s="50"/>
      <c r="F154" s="51"/>
      <c r="G154" s="51"/>
      <c r="H154" s="50"/>
      <c r="I154" s="44"/>
      <c r="J154" s="44"/>
      <c r="K154" s="44"/>
      <c r="L154" s="44"/>
      <c r="M154" s="44"/>
      <c r="N154" s="44"/>
    </row>
    <row r="155" spans="1:14">
      <c r="A155" s="44"/>
      <c r="B155" s="50"/>
      <c r="C155" s="51"/>
      <c r="D155" s="46"/>
      <c r="E155" s="50"/>
      <c r="F155" s="51"/>
      <c r="G155" s="51"/>
      <c r="H155" s="50"/>
      <c r="I155" s="44"/>
      <c r="J155" s="44"/>
      <c r="K155" s="44"/>
      <c r="L155" s="44"/>
      <c r="M155" s="44"/>
      <c r="N155" s="44"/>
    </row>
    <row r="156" spans="1:14">
      <c r="A156" s="44"/>
      <c r="B156" s="50"/>
      <c r="C156" s="51"/>
      <c r="D156" s="46"/>
      <c r="E156" s="50"/>
      <c r="F156" s="51"/>
      <c r="G156" s="51"/>
      <c r="H156" s="50"/>
      <c r="I156" s="44"/>
      <c r="J156" s="44"/>
      <c r="K156" s="44"/>
      <c r="L156" s="44"/>
      <c r="M156" s="44"/>
      <c r="N156" s="44"/>
    </row>
    <row r="157" spans="1:14">
      <c r="A157" s="44"/>
      <c r="B157" s="50"/>
      <c r="C157" s="51"/>
      <c r="D157" s="46"/>
      <c r="E157" s="50"/>
      <c r="F157" s="51"/>
      <c r="G157" s="51"/>
      <c r="H157" s="50"/>
      <c r="I157" s="44"/>
      <c r="J157" s="44"/>
      <c r="K157" s="44"/>
      <c r="L157" s="44"/>
      <c r="M157" s="44"/>
      <c r="N157" s="44"/>
    </row>
    <row r="158" spans="1:14">
      <c r="A158" s="44"/>
      <c r="B158" s="50"/>
      <c r="C158" s="51"/>
      <c r="D158" s="46"/>
      <c r="E158" s="50"/>
      <c r="F158" s="51"/>
      <c r="G158" s="51"/>
      <c r="H158" s="50"/>
      <c r="I158" s="44"/>
      <c r="J158" s="44"/>
      <c r="K158" s="44"/>
      <c r="L158" s="44"/>
      <c r="M158" s="44"/>
      <c r="N158" s="44"/>
    </row>
    <row r="159" spans="1:14">
      <c r="A159" s="44"/>
      <c r="B159" s="50"/>
      <c r="C159" s="51"/>
      <c r="D159" s="46"/>
      <c r="E159" s="50"/>
      <c r="F159" s="51"/>
      <c r="G159" s="51"/>
      <c r="H159" s="50"/>
      <c r="I159" s="44"/>
      <c r="J159" s="44"/>
      <c r="K159" s="44"/>
      <c r="L159" s="44"/>
      <c r="M159" s="44"/>
      <c r="N159" s="44"/>
    </row>
    <row r="160" spans="1:14">
      <c r="A160" s="44"/>
      <c r="B160" s="50"/>
      <c r="C160" s="51"/>
      <c r="D160" s="46"/>
      <c r="E160" s="50"/>
      <c r="F160" s="51"/>
      <c r="G160" s="51"/>
      <c r="H160" s="50"/>
      <c r="I160" s="44"/>
      <c r="J160" s="44"/>
      <c r="K160" s="44"/>
      <c r="L160" s="44"/>
      <c r="M160" s="44"/>
      <c r="N160" s="44"/>
    </row>
    <row r="161" spans="1:14">
      <c r="A161" s="44"/>
      <c r="B161" s="50"/>
      <c r="C161" s="51"/>
      <c r="D161" s="46"/>
      <c r="E161" s="50"/>
      <c r="F161" s="51"/>
      <c r="G161" s="51"/>
      <c r="H161" s="50"/>
      <c r="I161" s="44"/>
      <c r="J161" s="44"/>
      <c r="K161" s="44"/>
      <c r="L161" s="44"/>
      <c r="M161" s="44"/>
      <c r="N161" s="44"/>
    </row>
    <row r="162" spans="1:14">
      <c r="A162" s="44"/>
      <c r="B162" s="50"/>
      <c r="C162" s="51"/>
      <c r="D162" s="46"/>
      <c r="E162" s="50"/>
      <c r="F162" s="51"/>
      <c r="G162" s="51"/>
      <c r="H162" s="50"/>
      <c r="I162" s="44"/>
      <c r="J162" s="44"/>
      <c r="K162" s="44"/>
      <c r="L162" s="44"/>
      <c r="M162" s="44"/>
      <c r="N162" s="44"/>
    </row>
    <row r="163" spans="1:14">
      <c r="A163" s="44"/>
      <c r="B163" s="50"/>
      <c r="C163" s="51"/>
      <c r="D163" s="46"/>
      <c r="E163" s="50"/>
      <c r="F163" s="51"/>
      <c r="G163" s="51"/>
      <c r="H163" s="50"/>
      <c r="I163" s="44"/>
      <c r="J163" s="44"/>
      <c r="K163" s="44"/>
      <c r="L163" s="44"/>
      <c r="M163" s="44"/>
      <c r="N163" s="44"/>
    </row>
    <row r="164" spans="1:14">
      <c r="A164" s="44"/>
      <c r="B164" s="50"/>
      <c r="C164" s="51"/>
      <c r="D164" s="46"/>
      <c r="E164" s="50"/>
      <c r="F164" s="51"/>
      <c r="G164" s="51"/>
      <c r="H164" s="50"/>
      <c r="I164" s="44"/>
      <c r="J164" s="44"/>
      <c r="K164" s="44"/>
      <c r="L164" s="44"/>
      <c r="M164" s="44"/>
      <c r="N164" s="44"/>
    </row>
    <row r="165" spans="1:14">
      <c r="A165" s="44"/>
      <c r="B165" s="50"/>
      <c r="C165" s="51"/>
      <c r="D165" s="46"/>
      <c r="E165" s="50"/>
      <c r="F165" s="51"/>
      <c r="G165" s="51"/>
      <c r="H165" s="50"/>
      <c r="I165" s="44"/>
      <c r="J165" s="44"/>
      <c r="K165" s="44"/>
      <c r="L165" s="44"/>
      <c r="M165" s="44"/>
      <c r="N165" s="44"/>
    </row>
    <row r="166" spans="1:14">
      <c r="A166" s="44"/>
      <c r="B166" s="50"/>
      <c r="C166" s="51"/>
      <c r="D166" s="46"/>
      <c r="E166" s="50"/>
      <c r="F166" s="51"/>
      <c r="G166" s="51"/>
      <c r="H166" s="50"/>
      <c r="I166" s="44"/>
      <c r="J166" s="44"/>
      <c r="K166" s="44"/>
      <c r="L166" s="44"/>
      <c r="M166" s="44"/>
      <c r="N166" s="44"/>
    </row>
    <row r="167" spans="1:14">
      <c r="A167" s="44"/>
      <c r="B167" s="50"/>
      <c r="C167" s="51"/>
      <c r="D167" s="46"/>
      <c r="E167" s="50"/>
      <c r="F167" s="51"/>
      <c r="G167" s="51"/>
      <c r="H167" s="50"/>
      <c r="I167" s="44"/>
      <c r="J167" s="44"/>
      <c r="K167" s="44"/>
      <c r="L167" s="44"/>
      <c r="M167" s="44"/>
      <c r="N167" s="44"/>
    </row>
    <row r="168" spans="1:14">
      <c r="A168" s="44"/>
      <c r="B168" s="50"/>
      <c r="C168" s="51"/>
      <c r="D168" s="46"/>
      <c r="E168" s="50"/>
      <c r="F168" s="51"/>
      <c r="G168" s="51"/>
      <c r="H168" s="50"/>
      <c r="I168" s="44"/>
      <c r="J168" s="44"/>
      <c r="K168" s="44"/>
      <c r="L168" s="44"/>
      <c r="M168" s="44"/>
      <c r="N168" s="44"/>
    </row>
    <row r="169" spans="1:14">
      <c r="A169" s="44"/>
      <c r="B169" s="50"/>
      <c r="C169" s="51"/>
      <c r="D169" s="46"/>
      <c r="E169" s="50"/>
      <c r="F169" s="51"/>
      <c r="G169" s="51"/>
      <c r="H169" s="50"/>
      <c r="I169" s="44"/>
      <c r="J169" s="44"/>
      <c r="K169" s="44"/>
      <c r="L169" s="44"/>
      <c r="M169" s="44"/>
      <c r="N169" s="44"/>
    </row>
    <row r="170" spans="1:14">
      <c r="A170" s="44"/>
      <c r="B170" s="50"/>
      <c r="C170" s="51"/>
      <c r="D170" s="46"/>
      <c r="E170" s="50"/>
      <c r="F170" s="51"/>
      <c r="G170" s="51"/>
      <c r="H170" s="50"/>
      <c r="I170" s="44"/>
      <c r="J170" s="44"/>
      <c r="K170" s="44"/>
      <c r="L170" s="44"/>
      <c r="M170" s="44"/>
      <c r="N170" s="44"/>
    </row>
    <row r="171" spans="1:14">
      <c r="A171" s="44"/>
      <c r="B171" s="50"/>
      <c r="C171" s="51"/>
      <c r="D171" s="46"/>
      <c r="E171" s="50"/>
      <c r="F171" s="51"/>
      <c r="G171" s="51"/>
      <c r="H171" s="50"/>
      <c r="I171" s="44"/>
      <c r="J171" s="44"/>
      <c r="K171" s="44"/>
      <c r="L171" s="44"/>
      <c r="M171" s="44"/>
      <c r="N171" s="44"/>
    </row>
    <row r="172" spans="1:14">
      <c r="A172" s="44"/>
      <c r="B172" s="50"/>
      <c r="C172" s="51"/>
      <c r="D172" s="46"/>
      <c r="E172" s="50"/>
      <c r="F172" s="51"/>
      <c r="G172" s="51"/>
      <c r="H172" s="50"/>
      <c r="I172" s="44"/>
      <c r="J172" s="44"/>
      <c r="K172" s="44"/>
      <c r="L172" s="44"/>
      <c r="M172" s="44"/>
      <c r="N172" s="44"/>
    </row>
    <row r="173" spans="1:14">
      <c r="A173" s="44"/>
      <c r="B173" s="50"/>
      <c r="C173" s="51"/>
      <c r="D173" s="46"/>
      <c r="E173" s="50"/>
      <c r="F173" s="51"/>
      <c r="G173" s="51"/>
      <c r="H173" s="50"/>
      <c r="I173" s="44"/>
      <c r="J173" s="44"/>
      <c r="K173" s="44"/>
      <c r="L173" s="44"/>
      <c r="M173" s="44"/>
      <c r="N173" s="44"/>
    </row>
    <row r="174" spans="1:14">
      <c r="A174" s="44"/>
      <c r="B174" s="50"/>
      <c r="C174" s="51"/>
      <c r="D174" s="46"/>
      <c r="E174" s="50"/>
      <c r="F174" s="51"/>
      <c r="G174" s="51"/>
      <c r="H174" s="50"/>
      <c r="I174" s="44"/>
      <c r="J174" s="44"/>
      <c r="K174" s="44"/>
      <c r="L174" s="44"/>
      <c r="M174" s="44"/>
      <c r="N174" s="44"/>
    </row>
    <row r="175" spans="1:14">
      <c r="A175" s="44"/>
      <c r="B175" s="50"/>
      <c r="C175" s="51"/>
      <c r="D175" s="46"/>
      <c r="E175" s="50"/>
      <c r="F175" s="51"/>
      <c r="G175" s="51"/>
      <c r="H175" s="50"/>
      <c r="I175" s="44"/>
      <c r="J175" s="44"/>
      <c r="K175" s="44"/>
      <c r="L175" s="44"/>
      <c r="M175" s="44"/>
      <c r="N175" s="44"/>
    </row>
    <row r="176" spans="1:14">
      <c r="A176" s="44"/>
      <c r="B176" s="50"/>
      <c r="C176" s="51"/>
      <c r="D176" s="46"/>
      <c r="E176" s="50"/>
      <c r="F176" s="51"/>
      <c r="G176" s="51"/>
      <c r="H176" s="50"/>
      <c r="I176" s="44"/>
      <c r="J176" s="44"/>
      <c r="K176" s="44"/>
      <c r="L176" s="44"/>
      <c r="M176" s="44"/>
      <c r="N176" s="44"/>
    </row>
    <row r="177" spans="1:14">
      <c r="A177" s="44"/>
      <c r="B177" s="50"/>
      <c r="C177" s="51"/>
      <c r="D177" s="46"/>
      <c r="E177" s="50"/>
      <c r="F177" s="51"/>
      <c r="G177" s="51"/>
      <c r="H177" s="50"/>
      <c r="I177" s="44"/>
      <c r="J177" s="44"/>
      <c r="K177" s="44"/>
      <c r="L177" s="44"/>
      <c r="M177" s="44"/>
      <c r="N177" s="44"/>
    </row>
    <row r="178" spans="1:14">
      <c r="A178" s="44"/>
      <c r="B178" s="50"/>
      <c r="C178" s="51"/>
      <c r="D178" s="46"/>
      <c r="E178" s="50"/>
      <c r="F178" s="51"/>
      <c r="G178" s="51"/>
      <c r="H178" s="50"/>
      <c r="I178" s="44"/>
      <c r="J178" s="44"/>
      <c r="K178" s="44"/>
      <c r="L178" s="44"/>
      <c r="M178" s="44"/>
      <c r="N178" s="44"/>
    </row>
    <row r="179" spans="1:14">
      <c r="A179" s="44"/>
      <c r="B179" s="50"/>
      <c r="C179" s="51"/>
      <c r="D179" s="46"/>
      <c r="E179" s="50"/>
      <c r="F179" s="51"/>
      <c r="G179" s="51"/>
      <c r="H179" s="50"/>
      <c r="I179" s="44"/>
      <c r="J179" s="44"/>
      <c r="K179" s="44"/>
      <c r="L179" s="44"/>
      <c r="M179" s="44"/>
      <c r="N179" s="44"/>
    </row>
    <row r="180" spans="1:14">
      <c r="A180" s="44"/>
      <c r="B180" s="50"/>
      <c r="C180" s="51"/>
      <c r="D180" s="46"/>
      <c r="E180" s="50"/>
      <c r="F180" s="51"/>
      <c r="G180" s="51"/>
      <c r="H180" s="50"/>
      <c r="I180" s="44"/>
      <c r="J180" s="44"/>
      <c r="K180" s="44"/>
      <c r="L180" s="44"/>
      <c r="M180" s="44"/>
      <c r="N180" s="44"/>
    </row>
    <row r="181" spans="1:14">
      <c r="A181" s="44"/>
      <c r="B181" s="50"/>
      <c r="C181" s="51"/>
      <c r="D181" s="46"/>
      <c r="E181" s="50"/>
      <c r="F181" s="51"/>
      <c r="G181" s="51"/>
      <c r="H181" s="50"/>
      <c r="I181" s="44"/>
      <c r="J181" s="44"/>
      <c r="K181" s="44"/>
      <c r="L181" s="44"/>
      <c r="M181" s="44"/>
      <c r="N181" s="44"/>
    </row>
    <row r="182" spans="1:14">
      <c r="A182" s="44"/>
      <c r="B182" s="50"/>
      <c r="C182" s="51"/>
      <c r="D182" s="46"/>
      <c r="E182" s="50"/>
      <c r="F182" s="51"/>
      <c r="G182" s="51"/>
      <c r="H182" s="50"/>
      <c r="I182" s="44"/>
      <c r="J182" s="44"/>
      <c r="K182" s="44"/>
      <c r="L182" s="44"/>
      <c r="M182" s="44"/>
      <c r="N182" s="44"/>
    </row>
    <row r="183" spans="1:14">
      <c r="A183" s="44"/>
      <c r="B183" s="50"/>
      <c r="C183" s="51"/>
      <c r="D183" s="46"/>
      <c r="E183" s="50"/>
      <c r="F183" s="51"/>
      <c r="G183" s="51"/>
      <c r="H183" s="50"/>
      <c r="I183" s="44"/>
      <c r="J183" s="44"/>
      <c r="K183" s="44"/>
      <c r="L183" s="44"/>
      <c r="M183" s="44"/>
      <c r="N183" s="44"/>
    </row>
    <row r="184" spans="1:14">
      <c r="A184" s="44"/>
      <c r="B184" s="50"/>
      <c r="C184" s="51"/>
      <c r="D184" s="46"/>
      <c r="E184" s="50"/>
      <c r="F184" s="51"/>
      <c r="G184" s="51"/>
      <c r="H184" s="50"/>
      <c r="I184" s="44"/>
      <c r="J184" s="44"/>
      <c r="K184" s="44"/>
      <c r="L184" s="44"/>
      <c r="M184" s="44"/>
      <c r="N184" s="44"/>
    </row>
    <row r="185" spans="1:14">
      <c r="A185" s="44"/>
      <c r="B185" s="50"/>
      <c r="C185" s="51"/>
      <c r="D185" s="46"/>
      <c r="E185" s="50"/>
      <c r="F185" s="51"/>
      <c r="G185" s="51"/>
      <c r="H185" s="50"/>
      <c r="I185" s="44"/>
      <c r="J185" s="44"/>
      <c r="K185" s="44"/>
      <c r="L185" s="44"/>
      <c r="M185" s="44"/>
      <c r="N185" s="44"/>
    </row>
    <row r="186" spans="1:14">
      <c r="A186" s="44"/>
      <c r="B186" s="50"/>
      <c r="C186" s="51"/>
      <c r="D186" s="46"/>
      <c r="E186" s="50"/>
      <c r="F186" s="51"/>
      <c r="G186" s="51"/>
      <c r="H186" s="50"/>
      <c r="I186" s="44"/>
      <c r="J186" s="44"/>
      <c r="K186" s="44"/>
      <c r="L186" s="44"/>
      <c r="M186" s="44"/>
      <c r="N186" s="44"/>
    </row>
    <row r="187" spans="1:14">
      <c r="A187" s="44"/>
      <c r="B187" s="50"/>
      <c r="C187" s="51"/>
      <c r="D187" s="46"/>
      <c r="E187" s="50"/>
      <c r="F187" s="51"/>
      <c r="G187" s="51"/>
      <c r="H187" s="50"/>
      <c r="I187" s="44"/>
      <c r="J187" s="44"/>
      <c r="K187" s="44"/>
      <c r="L187" s="44"/>
      <c r="M187" s="44"/>
      <c r="N187" s="44"/>
    </row>
    <row r="188" spans="1:14">
      <c r="A188" s="44"/>
      <c r="B188" s="50"/>
      <c r="C188" s="51"/>
      <c r="D188" s="46"/>
      <c r="E188" s="50"/>
      <c r="F188" s="51"/>
      <c r="G188" s="51"/>
      <c r="H188" s="50"/>
      <c r="I188" s="44"/>
      <c r="J188" s="44"/>
      <c r="K188" s="44"/>
      <c r="L188" s="44"/>
      <c r="M188" s="44"/>
      <c r="N188" s="44"/>
    </row>
    <row r="189" spans="1:14">
      <c r="A189" s="44"/>
      <c r="B189" s="50"/>
      <c r="C189" s="51"/>
      <c r="D189" s="46"/>
      <c r="E189" s="50"/>
      <c r="F189" s="51"/>
      <c r="G189" s="51"/>
      <c r="H189" s="50"/>
      <c r="I189" s="44"/>
      <c r="J189" s="44"/>
      <c r="K189" s="44"/>
      <c r="L189" s="44"/>
      <c r="M189" s="44"/>
      <c r="N189" s="44"/>
    </row>
    <row r="190" spans="1:14">
      <c r="A190" s="44"/>
      <c r="B190" s="50"/>
      <c r="C190" s="51"/>
      <c r="D190" s="46"/>
      <c r="E190" s="50"/>
      <c r="F190" s="51"/>
      <c r="G190" s="51"/>
      <c r="H190" s="50"/>
      <c r="I190" s="44"/>
      <c r="J190" s="44"/>
      <c r="K190" s="44"/>
      <c r="L190" s="44"/>
      <c r="M190" s="44"/>
      <c r="N190" s="44"/>
    </row>
    <row r="191" spans="1:14">
      <c r="A191" s="44"/>
      <c r="B191" s="50"/>
      <c r="C191" s="51"/>
      <c r="D191" s="46"/>
      <c r="E191" s="50"/>
      <c r="F191" s="51"/>
      <c r="G191" s="51"/>
      <c r="H191" s="50"/>
      <c r="I191" s="44"/>
      <c r="J191" s="44"/>
      <c r="K191" s="44"/>
      <c r="L191" s="44"/>
      <c r="M191" s="44"/>
      <c r="N191" s="44"/>
    </row>
    <row r="192" spans="1:14">
      <c r="A192" s="44"/>
      <c r="B192" s="50"/>
      <c r="C192" s="51"/>
      <c r="D192" s="46"/>
      <c r="E192" s="50"/>
      <c r="F192" s="51"/>
      <c r="G192" s="51"/>
      <c r="H192" s="50"/>
      <c r="I192" s="44"/>
      <c r="J192" s="44"/>
      <c r="K192" s="44"/>
      <c r="L192" s="44"/>
      <c r="M192" s="44"/>
      <c r="N192" s="44"/>
    </row>
    <row r="193" spans="1:14">
      <c r="A193" s="44"/>
      <c r="B193" s="50"/>
      <c r="C193" s="51"/>
      <c r="D193" s="46"/>
      <c r="E193" s="50"/>
      <c r="F193" s="51"/>
      <c r="G193" s="51"/>
      <c r="H193" s="50"/>
      <c r="I193" s="44"/>
      <c r="J193" s="44"/>
      <c r="K193" s="44"/>
      <c r="L193" s="44"/>
      <c r="M193" s="44"/>
      <c r="N193" s="44"/>
    </row>
    <row r="194" spans="1:14">
      <c r="A194" s="44"/>
      <c r="B194" s="50"/>
      <c r="C194" s="51"/>
      <c r="D194" s="46"/>
      <c r="E194" s="50"/>
      <c r="F194" s="51"/>
      <c r="G194" s="51"/>
      <c r="H194" s="50"/>
      <c r="I194" s="44"/>
      <c r="J194" s="44"/>
      <c r="K194" s="44"/>
      <c r="L194" s="44"/>
      <c r="M194" s="44"/>
      <c r="N194" s="44"/>
    </row>
    <row r="195" spans="1:14">
      <c r="A195" s="44"/>
      <c r="B195" s="50"/>
      <c r="C195" s="51"/>
      <c r="D195" s="46"/>
      <c r="E195" s="50"/>
      <c r="F195" s="51"/>
      <c r="G195" s="51"/>
      <c r="H195" s="50"/>
      <c r="I195" s="44"/>
      <c r="J195" s="44"/>
      <c r="K195" s="44"/>
      <c r="L195" s="44"/>
      <c r="M195" s="44"/>
      <c r="N195" s="44"/>
    </row>
    <row r="196" spans="1:14">
      <c r="A196" s="44"/>
      <c r="B196" s="50"/>
      <c r="C196" s="51"/>
      <c r="D196" s="46"/>
      <c r="E196" s="50"/>
      <c r="F196" s="51"/>
      <c r="G196" s="51"/>
      <c r="H196" s="50"/>
      <c r="I196" s="44"/>
      <c r="J196" s="44"/>
      <c r="K196" s="44"/>
      <c r="L196" s="44"/>
      <c r="M196" s="44"/>
      <c r="N196" s="44"/>
    </row>
    <row r="197" spans="1:14">
      <c r="A197" s="44"/>
      <c r="B197" s="50"/>
      <c r="C197" s="51"/>
      <c r="D197" s="46"/>
      <c r="E197" s="50"/>
      <c r="F197" s="51"/>
      <c r="G197" s="51"/>
      <c r="H197" s="50"/>
      <c r="I197" s="44"/>
      <c r="J197" s="44"/>
      <c r="K197" s="44"/>
      <c r="L197" s="44"/>
      <c r="M197" s="44"/>
      <c r="N197" s="44"/>
    </row>
    <row r="198" spans="1:14">
      <c r="A198" s="44"/>
      <c r="B198" s="50"/>
      <c r="C198" s="51"/>
      <c r="D198" s="46"/>
      <c r="E198" s="50"/>
      <c r="F198" s="51"/>
      <c r="G198" s="51"/>
      <c r="H198" s="50"/>
      <c r="I198" s="44"/>
      <c r="J198" s="44"/>
      <c r="K198" s="44"/>
      <c r="L198" s="44"/>
      <c r="M198" s="44"/>
      <c r="N198" s="44"/>
    </row>
    <row r="199" spans="1:14">
      <c r="A199" s="44"/>
      <c r="B199" s="50"/>
      <c r="C199" s="51"/>
      <c r="D199" s="46"/>
      <c r="E199" s="50"/>
      <c r="F199" s="51"/>
      <c r="G199" s="51"/>
      <c r="H199" s="50"/>
      <c r="I199" s="44"/>
      <c r="J199" s="44"/>
      <c r="K199" s="44"/>
      <c r="L199" s="44"/>
      <c r="M199" s="44"/>
      <c r="N199" s="44"/>
    </row>
    <row r="200" spans="1:14">
      <c r="A200" s="44"/>
      <c r="B200" s="50"/>
      <c r="C200" s="51"/>
      <c r="D200" s="46"/>
      <c r="E200" s="50"/>
      <c r="F200" s="51"/>
      <c r="G200" s="51"/>
      <c r="H200" s="50"/>
      <c r="I200" s="44"/>
      <c r="J200" s="44"/>
      <c r="K200" s="44"/>
      <c r="L200" s="44"/>
      <c r="M200" s="44"/>
      <c r="N200" s="44"/>
    </row>
    <row r="201" spans="1:14">
      <c r="A201" s="44"/>
      <c r="B201" s="50"/>
      <c r="C201" s="51"/>
      <c r="D201" s="46"/>
      <c r="E201" s="50"/>
      <c r="F201" s="51"/>
      <c r="G201" s="51"/>
      <c r="H201" s="50"/>
      <c r="I201" s="44"/>
      <c r="J201" s="44"/>
      <c r="K201" s="44"/>
      <c r="L201" s="44"/>
      <c r="M201" s="44"/>
      <c r="N201" s="44"/>
    </row>
    <row r="202" spans="1:14">
      <c r="A202" s="44"/>
      <c r="B202" s="50"/>
      <c r="C202" s="51"/>
      <c r="D202" s="46"/>
      <c r="E202" s="50"/>
      <c r="F202" s="51"/>
      <c r="G202" s="51"/>
      <c r="H202" s="50"/>
      <c r="I202" s="44"/>
      <c r="J202" s="44"/>
      <c r="K202" s="44"/>
      <c r="L202" s="44"/>
      <c r="M202" s="44"/>
      <c r="N202" s="44"/>
    </row>
    <row r="203" spans="1:14">
      <c r="A203" s="44"/>
      <c r="B203" s="50"/>
      <c r="C203" s="51"/>
      <c r="D203" s="46"/>
      <c r="E203" s="50"/>
      <c r="F203" s="51"/>
      <c r="G203" s="51"/>
      <c r="H203" s="50"/>
      <c r="I203" s="44"/>
      <c r="J203" s="44"/>
      <c r="K203" s="44"/>
      <c r="L203" s="44"/>
      <c r="M203" s="44"/>
      <c r="N203" s="44"/>
    </row>
    <row r="204" spans="1:14">
      <c r="A204" s="44"/>
      <c r="B204" s="50"/>
      <c r="C204" s="51"/>
      <c r="D204" s="46"/>
      <c r="E204" s="50"/>
      <c r="F204" s="51"/>
      <c r="G204" s="51"/>
      <c r="H204" s="50"/>
      <c r="I204" s="44"/>
      <c r="J204" s="44"/>
      <c r="K204" s="44"/>
      <c r="L204" s="44"/>
      <c r="M204" s="44"/>
      <c r="N204" s="44"/>
    </row>
    <row r="205" spans="1:14">
      <c r="A205" s="44"/>
      <c r="B205" s="50"/>
      <c r="C205" s="51"/>
      <c r="D205" s="46"/>
      <c r="E205" s="50"/>
      <c r="F205" s="51"/>
      <c r="G205" s="51"/>
      <c r="H205" s="50"/>
      <c r="I205" s="44"/>
      <c r="J205" s="44"/>
      <c r="K205" s="44"/>
      <c r="L205" s="44"/>
      <c r="M205" s="44"/>
      <c r="N205" s="44"/>
    </row>
    <row r="206" spans="1:14">
      <c r="A206" s="44"/>
      <c r="B206" s="50"/>
      <c r="C206" s="51"/>
      <c r="D206" s="46"/>
      <c r="E206" s="50"/>
      <c r="F206" s="51"/>
      <c r="G206" s="51"/>
      <c r="H206" s="50"/>
      <c r="I206" s="44"/>
      <c r="J206" s="44"/>
      <c r="K206" s="44"/>
      <c r="L206" s="44"/>
      <c r="M206" s="44"/>
      <c r="N206" s="44"/>
    </row>
    <row r="207" spans="1:14">
      <c r="A207" s="44"/>
      <c r="B207" s="50"/>
      <c r="C207" s="51"/>
      <c r="D207" s="46"/>
      <c r="E207" s="50"/>
      <c r="F207" s="51"/>
      <c r="G207" s="51"/>
      <c r="H207" s="50"/>
      <c r="I207" s="44"/>
      <c r="J207" s="44"/>
      <c r="K207" s="44"/>
      <c r="L207" s="44"/>
      <c r="M207" s="44"/>
      <c r="N207" s="44"/>
    </row>
    <row r="208" spans="1:14">
      <c r="A208" s="44"/>
      <c r="B208" s="50"/>
      <c r="C208" s="51"/>
      <c r="D208" s="46"/>
      <c r="E208" s="50"/>
      <c r="F208" s="51"/>
      <c r="G208" s="51"/>
      <c r="H208" s="50"/>
      <c r="I208" s="44"/>
      <c r="J208" s="44"/>
      <c r="K208" s="44"/>
      <c r="L208" s="44"/>
      <c r="M208" s="44"/>
      <c r="N208" s="44"/>
    </row>
    <row r="209" spans="1:14">
      <c r="A209" s="44"/>
      <c r="B209" s="50"/>
      <c r="C209" s="51"/>
      <c r="D209" s="46"/>
      <c r="E209" s="50"/>
      <c r="F209" s="51"/>
      <c r="G209" s="51"/>
      <c r="H209" s="50"/>
      <c r="I209" s="44"/>
      <c r="J209" s="44"/>
      <c r="K209" s="44"/>
      <c r="L209" s="44"/>
      <c r="M209" s="44"/>
      <c r="N209" s="44"/>
    </row>
    <row r="210" spans="1:14">
      <c r="A210" s="44"/>
      <c r="B210" s="50"/>
      <c r="C210" s="51"/>
      <c r="D210" s="46"/>
      <c r="E210" s="50"/>
      <c r="F210" s="51"/>
      <c r="G210" s="51"/>
      <c r="H210" s="50"/>
      <c r="I210" s="44"/>
      <c r="J210" s="44"/>
      <c r="K210" s="44"/>
      <c r="L210" s="44"/>
      <c r="M210" s="44"/>
      <c r="N210" s="44"/>
    </row>
    <row r="211" spans="1:14">
      <c r="A211" s="44"/>
      <c r="B211" s="50"/>
      <c r="C211" s="51"/>
      <c r="D211" s="46"/>
      <c r="E211" s="50"/>
      <c r="F211" s="51"/>
      <c r="G211" s="51"/>
      <c r="H211" s="50"/>
      <c r="I211" s="44"/>
      <c r="J211" s="44"/>
      <c r="K211" s="44"/>
      <c r="L211" s="44"/>
      <c r="M211" s="44"/>
      <c r="N211" s="44"/>
    </row>
    <row r="212" spans="1:14">
      <c r="A212" s="44"/>
      <c r="B212" s="50"/>
      <c r="C212" s="51"/>
      <c r="D212" s="46"/>
      <c r="E212" s="50"/>
      <c r="F212" s="51"/>
      <c r="G212" s="51"/>
      <c r="H212" s="50"/>
      <c r="I212" s="44"/>
      <c r="J212" s="44"/>
      <c r="K212" s="44"/>
      <c r="L212" s="44"/>
      <c r="M212" s="44"/>
      <c r="N212" s="44"/>
    </row>
    <row r="213" spans="1:14">
      <c r="A213" s="44"/>
      <c r="B213" s="50"/>
      <c r="C213" s="51"/>
      <c r="D213" s="46"/>
      <c r="E213" s="50"/>
      <c r="F213" s="51"/>
      <c r="G213" s="51"/>
      <c r="H213" s="50"/>
      <c r="I213" s="44"/>
      <c r="J213" s="44"/>
      <c r="K213" s="44"/>
      <c r="L213" s="44"/>
      <c r="M213" s="44"/>
      <c r="N213" s="44"/>
    </row>
    <row r="214" spans="1:14">
      <c r="A214" s="44"/>
      <c r="B214" s="50"/>
      <c r="C214" s="51"/>
      <c r="D214" s="46"/>
      <c r="E214" s="50"/>
      <c r="F214" s="51"/>
      <c r="G214" s="51"/>
      <c r="H214" s="50"/>
      <c r="I214" s="44"/>
      <c r="J214" s="44"/>
      <c r="K214" s="44"/>
      <c r="L214" s="44"/>
      <c r="M214" s="44"/>
      <c r="N214" s="44"/>
    </row>
    <row r="215" spans="1:14">
      <c r="A215" s="44"/>
      <c r="B215" s="50"/>
      <c r="C215" s="51"/>
      <c r="D215" s="46"/>
      <c r="E215" s="50"/>
      <c r="F215" s="51"/>
      <c r="G215" s="51"/>
      <c r="H215" s="50"/>
      <c r="I215" s="44"/>
      <c r="J215" s="44"/>
      <c r="K215" s="44"/>
      <c r="L215" s="44"/>
      <c r="M215" s="44"/>
      <c r="N215" s="44"/>
    </row>
    <row r="216" spans="1:14">
      <c r="A216" s="44"/>
      <c r="B216" s="50"/>
      <c r="C216" s="51"/>
      <c r="D216" s="46"/>
      <c r="E216" s="50"/>
      <c r="F216" s="51"/>
      <c r="G216" s="51"/>
      <c r="H216" s="50"/>
      <c r="I216" s="44"/>
      <c r="J216" s="44"/>
      <c r="K216" s="44"/>
      <c r="L216" s="44"/>
      <c r="M216" s="44"/>
      <c r="N216" s="44"/>
    </row>
    <row r="217" spans="1:14">
      <c r="A217" s="44"/>
      <c r="B217" s="50"/>
      <c r="C217" s="51"/>
      <c r="D217" s="46"/>
      <c r="E217" s="50"/>
      <c r="F217" s="51"/>
      <c r="G217" s="51"/>
      <c r="H217" s="50"/>
      <c r="I217" s="44"/>
      <c r="J217" s="44"/>
      <c r="K217" s="44"/>
      <c r="L217" s="44"/>
      <c r="M217" s="44"/>
      <c r="N217" s="44"/>
    </row>
    <row r="218" spans="1:14">
      <c r="A218" s="44"/>
      <c r="B218" s="50"/>
      <c r="C218" s="51"/>
      <c r="D218" s="46"/>
      <c r="E218" s="50"/>
      <c r="F218" s="51"/>
      <c r="G218" s="51"/>
      <c r="H218" s="50"/>
      <c r="I218" s="44"/>
      <c r="J218" s="44"/>
      <c r="K218" s="44"/>
      <c r="L218" s="44"/>
      <c r="M218" s="44"/>
      <c r="N218" s="44"/>
    </row>
    <row r="219" spans="1:14">
      <c r="A219" s="44"/>
      <c r="B219" s="50"/>
      <c r="C219" s="51"/>
      <c r="D219" s="46"/>
      <c r="E219" s="50"/>
      <c r="F219" s="51"/>
      <c r="G219" s="51"/>
      <c r="H219" s="50"/>
      <c r="I219" s="44"/>
      <c r="J219" s="44"/>
      <c r="K219" s="44"/>
      <c r="L219" s="44"/>
      <c r="M219" s="44"/>
      <c r="N219" s="44"/>
    </row>
    <row r="220" spans="1:14">
      <c r="A220" s="44"/>
      <c r="B220" s="50"/>
      <c r="C220" s="51"/>
      <c r="D220" s="46"/>
      <c r="E220" s="50"/>
      <c r="F220" s="51"/>
      <c r="G220" s="51"/>
      <c r="H220" s="50"/>
      <c r="I220" s="44"/>
      <c r="J220" s="44"/>
      <c r="K220" s="44"/>
      <c r="L220" s="44"/>
      <c r="M220" s="44"/>
      <c r="N220" s="44"/>
    </row>
    <row r="221" spans="1:14">
      <c r="A221" s="44"/>
      <c r="B221" s="50"/>
      <c r="C221" s="51"/>
      <c r="D221" s="46"/>
      <c r="E221" s="50"/>
      <c r="F221" s="51"/>
      <c r="G221" s="51"/>
      <c r="H221" s="50"/>
      <c r="I221" s="44"/>
      <c r="J221" s="44"/>
      <c r="K221" s="44"/>
      <c r="L221" s="44"/>
      <c r="M221" s="44"/>
      <c r="N221" s="44"/>
    </row>
    <row r="222" spans="1:14">
      <c r="A222" s="44"/>
      <c r="B222" s="50"/>
      <c r="C222" s="51"/>
      <c r="D222" s="46"/>
      <c r="E222" s="50"/>
      <c r="F222" s="51"/>
      <c r="G222" s="51"/>
      <c r="H222" s="50"/>
      <c r="I222" s="44"/>
      <c r="J222" s="44"/>
      <c r="K222" s="44"/>
      <c r="L222" s="44"/>
      <c r="M222" s="44"/>
      <c r="N222" s="44"/>
    </row>
    <row r="223" spans="1:14">
      <c r="A223" s="44"/>
      <c r="B223" s="50"/>
      <c r="C223" s="51"/>
      <c r="D223" s="46"/>
      <c r="E223" s="50"/>
      <c r="F223" s="51"/>
      <c r="G223" s="51"/>
      <c r="H223" s="50"/>
      <c r="I223" s="44"/>
      <c r="J223" s="44"/>
      <c r="K223" s="44"/>
      <c r="L223" s="44"/>
      <c r="M223" s="44"/>
      <c r="N223" s="44"/>
    </row>
    <row r="224" spans="1:14">
      <c r="A224" s="44"/>
      <c r="B224" s="50"/>
      <c r="C224" s="51"/>
      <c r="D224" s="46"/>
      <c r="E224" s="50"/>
      <c r="F224" s="51"/>
      <c r="G224" s="51"/>
      <c r="H224" s="50"/>
      <c r="I224" s="44"/>
      <c r="J224" s="44"/>
      <c r="K224" s="44"/>
      <c r="L224" s="44"/>
      <c r="M224" s="44"/>
      <c r="N224" s="44"/>
    </row>
    <row r="225" spans="1:14">
      <c r="A225" s="44"/>
      <c r="B225" s="50"/>
      <c r="C225" s="51"/>
      <c r="D225" s="46"/>
      <c r="E225" s="50"/>
      <c r="F225" s="51"/>
      <c r="G225" s="51"/>
      <c r="H225" s="50"/>
      <c r="I225" s="44"/>
      <c r="J225" s="44"/>
      <c r="K225" s="44"/>
      <c r="L225" s="44"/>
      <c r="M225" s="44"/>
      <c r="N225" s="44"/>
    </row>
    <row r="226" spans="1:14">
      <c r="A226" s="44"/>
      <c r="B226" s="50"/>
      <c r="C226" s="51"/>
      <c r="D226" s="46"/>
      <c r="E226" s="50"/>
      <c r="F226" s="51"/>
      <c r="G226" s="51"/>
      <c r="H226" s="50"/>
      <c r="I226" s="44"/>
      <c r="J226" s="44"/>
      <c r="K226" s="44"/>
      <c r="L226" s="44"/>
      <c r="M226" s="44"/>
      <c r="N226" s="44"/>
    </row>
  </sheetData>
  <conditionalFormatting sqref="D7:D128">
    <cfRule type="containsText" dxfId="39" priority="1" operator="containsText" text="Midden">
      <formula>NOT(ISERROR(SEARCH("Midden",D7)))</formula>
    </cfRule>
    <cfRule type="containsText" dxfId="38" priority="2" operator="containsText" text="Kritiek">
      <formula>NOT(ISERROR(SEARCH("Kritiek",D7)))</formula>
    </cfRule>
    <cfRule type="containsText" dxfId="37" priority="3" operator="containsText" text="Hoog">
      <formula>NOT(ISERROR(SEARCH("Hoog",D7)))</formula>
    </cfRule>
    <cfRule type="containsText" dxfId="36" priority="4" operator="containsText" text="Laag">
      <formula>NOT(ISERROR(SEARCH("Laag",D7)))</formula>
    </cfRule>
  </conditionalFormatting>
  <dataValidations count="1">
    <dataValidation type="list" allowBlank="1" showInputMessage="1" showErrorMessage="1" sqref="E38:E89">
      <formula1>$A$55:$A$56</formula1>
    </dataValidation>
  </dataValidations>
  <pageMargins left="0.7" right="0.7" top="0.75" bottom="0.75" header="0.3" footer="0.3"/>
  <pageSetup paperSize="9" orientation="portrait" horizontalDpi="0" verticalDpi="0"/>
  <drawing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'setup (2)'!$A$5:$A$18</xm:f>
          </x14:formula1>
          <xm:sqref>F7:F89 G49:G89</xm:sqref>
        </x14:dataValidation>
        <x14:dataValidation type="list" allowBlank="1" showInputMessage="1" showErrorMessage="1">
          <x14:formula1>
            <xm:f>'setup (2)'!$A$57:$A$58</xm:f>
          </x14:formula1>
          <xm:sqref>E7:E8 E10:E18</xm:sqref>
        </x14:dataValidation>
        <x14:dataValidation type="list" allowBlank="1" showInputMessage="1" showErrorMessage="1">
          <x14:formula1>
            <xm:f>'setup (2)'!$A$44:$A$54</xm:f>
          </x14:formula1>
          <xm:sqref>H45:H64</xm:sqref>
        </x14:dataValidation>
        <x14:dataValidation type="list" allowBlank="1" showInputMessage="1" showErrorMessage="1">
          <x14:formula1>
            <xm:f>'setup (2)'!$A$42:$A$54</xm:f>
          </x14:formula1>
          <xm:sqref>H65:H89</xm:sqref>
        </x14:dataValidation>
        <x14:dataValidation type="list" allowBlank="1" showInputMessage="1" showErrorMessage="1">
          <x14:formula1>
            <xm:f>'setup (2)'!$A$57:$A$59</xm:f>
          </x14:formula1>
          <xm:sqref>E19:E37</xm:sqref>
        </x14:dataValidation>
        <x14:dataValidation type="list" allowBlank="1" showInputMessage="1" showErrorMessage="1">
          <x14:formula1>
            <xm:f>'setup (2)'!$B$5:$B$20</xm:f>
          </x14:formula1>
          <xm:sqref>G7:G34 G36:G48</xm:sqref>
        </x14:dataValidation>
        <x14:dataValidation type="list" allowBlank="1" showInputMessage="1" showErrorMessage="1">
          <x14:formula1>
            <xm:f>'setup (2)'!$B$5:$B$21</xm:f>
          </x14:formula1>
          <xm:sqref>G35</xm:sqref>
        </x14:dataValidation>
        <x14:dataValidation type="list" allowBlank="1" showInputMessage="1" showErrorMessage="1">
          <x14:formula1>
            <xm:f>'setup (2)'!$B$25:$B$28</xm:f>
          </x14:formula1>
          <xm:sqref>D7:D128</xm:sqref>
        </x14:dataValidation>
        <x14:dataValidation type="list" allowBlank="1" showInputMessage="1" showErrorMessage="1">
          <x14:formula1>
            <xm:f>'setup (2)'!$A$41:$A$44</xm:f>
          </x14:formula1>
          <xm:sqref>H7:H44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workbookViewId="0">
      <selection activeCell="C13" sqref="C13"/>
    </sheetView>
  </sheetViews>
  <sheetFormatPr defaultColWidth="10.796875" defaultRowHeight="15"/>
  <cols>
    <col min="1" max="1" width="10.796875" style="54"/>
    <col min="2" max="2" width="14.296875" style="54" customWidth="1"/>
    <col min="3" max="3" width="51.69921875" style="55" customWidth="1"/>
    <col min="4" max="4" width="22.5" style="59" customWidth="1"/>
    <col min="5" max="5" width="22.5" style="55" customWidth="1"/>
    <col min="6" max="6" width="28.296875" style="49" customWidth="1"/>
    <col min="7" max="7" width="29.796875" style="49" customWidth="1"/>
    <col min="8" max="8" width="27.5" style="54" customWidth="1"/>
    <col min="9" max="16384" width="10.796875" style="54"/>
  </cols>
  <sheetData>
    <row r="1" spans="1:15">
      <c r="A1" s="50"/>
      <c r="B1" s="50"/>
      <c r="C1" s="51"/>
      <c r="D1" s="57"/>
      <c r="E1" s="51"/>
      <c r="F1" s="46"/>
      <c r="G1" s="46"/>
      <c r="H1" s="50"/>
      <c r="I1" s="50"/>
      <c r="J1" s="50"/>
      <c r="K1" s="50"/>
      <c r="L1" s="50"/>
      <c r="M1" s="50"/>
    </row>
    <row r="2" spans="1:15" s="90" customFormat="1" ht="22.8">
      <c r="A2" s="85"/>
      <c r="B2" s="86" t="s">
        <v>146</v>
      </c>
      <c r="C2" s="87"/>
      <c r="D2" s="88"/>
      <c r="E2" s="87"/>
      <c r="F2" s="89"/>
      <c r="G2" s="89"/>
      <c r="H2" s="85"/>
      <c r="I2" s="85"/>
      <c r="J2" s="85"/>
      <c r="K2" s="85"/>
      <c r="L2" s="85"/>
      <c r="M2" s="85"/>
    </row>
    <row r="3" spans="1:15">
      <c r="A3" s="50"/>
      <c r="B3" s="50"/>
      <c r="C3" s="51"/>
      <c r="D3" s="57"/>
      <c r="E3" s="51"/>
      <c r="F3" s="46"/>
      <c r="G3" s="46"/>
      <c r="H3" s="50"/>
      <c r="I3" s="50"/>
      <c r="J3" s="50"/>
      <c r="K3" s="50"/>
      <c r="L3" s="50"/>
      <c r="M3" s="50"/>
    </row>
    <row r="4" spans="1:15">
      <c r="A4" s="50"/>
      <c r="B4" s="50"/>
      <c r="C4" s="51"/>
      <c r="D4" s="57"/>
      <c r="E4" s="51"/>
      <c r="F4" s="46"/>
      <c r="G4" s="46"/>
      <c r="H4" s="50"/>
      <c r="I4" s="50"/>
      <c r="J4" s="50"/>
      <c r="K4" s="50"/>
      <c r="L4" s="50"/>
      <c r="M4" s="50"/>
      <c r="N4" s="50"/>
      <c r="O4" s="50"/>
    </row>
    <row r="5" spans="1:15">
      <c r="A5" s="50"/>
      <c r="B5" s="50"/>
      <c r="C5" s="51"/>
      <c r="D5" s="57"/>
      <c r="E5" s="51"/>
      <c r="F5" s="46"/>
      <c r="G5" s="46"/>
      <c r="H5" s="50"/>
      <c r="I5" s="50"/>
      <c r="J5" s="50"/>
      <c r="K5" s="50"/>
      <c r="L5" s="50"/>
      <c r="M5" s="50"/>
      <c r="N5" s="50"/>
      <c r="O5" s="50"/>
    </row>
    <row r="6" spans="1:15" s="90" customFormat="1">
      <c r="A6" s="85"/>
      <c r="B6" s="84" t="s">
        <v>48</v>
      </c>
      <c r="C6" s="91" t="s">
        <v>139</v>
      </c>
      <c r="D6" s="91" t="s">
        <v>140</v>
      </c>
      <c r="E6" s="91" t="s">
        <v>145</v>
      </c>
      <c r="F6" s="91" t="s">
        <v>138</v>
      </c>
      <c r="G6" s="91" t="s">
        <v>75</v>
      </c>
      <c r="H6" s="91" t="s">
        <v>76</v>
      </c>
      <c r="I6" s="85"/>
      <c r="J6" s="85"/>
      <c r="K6" s="85"/>
      <c r="L6" s="85"/>
      <c r="M6" s="85"/>
      <c r="N6" s="85"/>
      <c r="O6" s="85"/>
    </row>
    <row r="7" spans="1:15" ht="30" customHeight="1">
      <c r="A7" s="50"/>
      <c r="B7" s="47">
        <v>1</v>
      </c>
      <c r="C7" s="53"/>
      <c r="D7" s="58"/>
      <c r="E7" s="53"/>
      <c r="F7" s="47"/>
      <c r="G7" s="60"/>
      <c r="H7" s="53"/>
      <c r="I7" s="50"/>
      <c r="J7" s="50"/>
      <c r="K7" s="50"/>
      <c r="L7" s="50"/>
      <c r="M7" s="50"/>
      <c r="N7" s="50"/>
      <c r="O7" s="50"/>
    </row>
    <row r="8" spans="1:15" ht="30" customHeight="1">
      <c r="A8" s="50"/>
      <c r="B8" s="47">
        <v>2</v>
      </c>
      <c r="C8" s="53"/>
      <c r="D8" s="58"/>
      <c r="E8" s="53"/>
      <c r="F8" s="47"/>
      <c r="G8" s="47"/>
      <c r="H8" s="53"/>
      <c r="I8" s="50"/>
      <c r="J8" s="50"/>
      <c r="K8" s="50"/>
      <c r="L8" s="50"/>
      <c r="M8" s="50"/>
      <c r="N8" s="50"/>
      <c r="O8" s="50"/>
    </row>
    <row r="9" spans="1:15" ht="30" customHeight="1">
      <c r="A9" s="50"/>
      <c r="B9" s="47">
        <v>3</v>
      </c>
      <c r="C9" s="53"/>
      <c r="D9" s="58"/>
      <c r="E9" s="53"/>
      <c r="F9" s="47"/>
      <c r="G9" s="58"/>
      <c r="H9" s="53"/>
      <c r="I9" s="50"/>
      <c r="J9" s="50"/>
      <c r="K9" s="50"/>
      <c r="L9" s="50"/>
      <c r="M9" s="50"/>
      <c r="N9" s="50"/>
      <c r="O9" s="50"/>
    </row>
    <row r="10" spans="1:15" ht="30" customHeight="1">
      <c r="A10" s="50"/>
      <c r="B10" s="47">
        <v>4</v>
      </c>
      <c r="C10" s="53"/>
      <c r="D10" s="58"/>
      <c r="E10" s="53"/>
      <c r="F10" s="58"/>
      <c r="G10" s="58"/>
      <c r="H10" s="53"/>
      <c r="I10" s="50"/>
      <c r="J10" s="50"/>
      <c r="K10" s="50"/>
      <c r="L10" s="50"/>
      <c r="M10" s="50"/>
      <c r="N10" s="50"/>
      <c r="O10" s="50"/>
    </row>
    <row r="11" spans="1:15" ht="30" customHeight="1">
      <c r="A11" s="50"/>
      <c r="B11" s="47">
        <v>5</v>
      </c>
      <c r="C11" s="53"/>
      <c r="D11" s="58"/>
      <c r="E11" s="53"/>
      <c r="F11" s="58"/>
      <c r="G11" s="58"/>
      <c r="H11" s="53"/>
      <c r="I11" s="50"/>
      <c r="J11" s="50"/>
      <c r="K11" s="50"/>
      <c r="L11" s="50"/>
      <c r="M11" s="50"/>
      <c r="N11" s="50"/>
      <c r="O11" s="50"/>
    </row>
    <row r="12" spans="1:15" ht="30" customHeight="1">
      <c r="A12" s="50"/>
      <c r="B12" s="47">
        <v>6</v>
      </c>
      <c r="C12" s="53"/>
      <c r="D12" s="58"/>
      <c r="E12" s="53"/>
      <c r="F12" s="47"/>
      <c r="G12" s="58"/>
      <c r="H12" s="53"/>
      <c r="I12" s="50"/>
      <c r="J12" s="50"/>
      <c r="K12" s="50"/>
      <c r="L12" s="50"/>
      <c r="M12" s="50"/>
      <c r="N12" s="50"/>
      <c r="O12" s="50"/>
    </row>
    <row r="13" spans="1:15" ht="30" customHeight="1">
      <c r="A13" s="50"/>
      <c r="B13" s="47">
        <v>7</v>
      </c>
      <c r="C13" s="53"/>
      <c r="D13" s="58"/>
      <c r="E13" s="53"/>
      <c r="F13" s="47"/>
      <c r="G13" s="61"/>
      <c r="H13" s="53"/>
      <c r="I13" s="50"/>
      <c r="J13" s="50"/>
      <c r="K13" s="50"/>
      <c r="L13" s="50"/>
      <c r="M13" s="50"/>
      <c r="N13" s="50"/>
      <c r="O13" s="50"/>
    </row>
    <row r="14" spans="1:15" ht="30" customHeight="1">
      <c r="A14" s="50"/>
      <c r="B14" s="47">
        <v>8</v>
      </c>
      <c r="C14" s="53"/>
      <c r="D14" s="58"/>
      <c r="E14" s="53"/>
      <c r="F14" s="47"/>
      <c r="G14" s="47"/>
      <c r="H14" s="53"/>
      <c r="I14" s="50"/>
      <c r="J14" s="50"/>
      <c r="K14" s="50"/>
      <c r="L14" s="50"/>
      <c r="M14" s="50"/>
      <c r="N14" s="50"/>
      <c r="O14" s="50"/>
    </row>
    <row r="15" spans="1:15" ht="30" customHeight="1">
      <c r="A15" s="50"/>
      <c r="B15" s="47">
        <v>9</v>
      </c>
      <c r="C15" s="53"/>
      <c r="D15" s="58"/>
      <c r="E15" s="53"/>
      <c r="F15" s="47"/>
      <c r="G15" s="47"/>
      <c r="H15" s="53"/>
      <c r="I15" s="50"/>
      <c r="J15" s="50"/>
      <c r="K15" s="50"/>
      <c r="L15" s="50"/>
      <c r="M15" s="50"/>
      <c r="N15" s="50"/>
      <c r="O15" s="50"/>
    </row>
    <row r="16" spans="1:15" ht="30" customHeight="1">
      <c r="A16" s="50"/>
      <c r="B16" s="47">
        <v>10</v>
      </c>
      <c r="C16" s="53"/>
      <c r="D16" s="58"/>
      <c r="E16" s="53"/>
      <c r="F16" s="47"/>
      <c r="G16" s="47"/>
      <c r="H16" s="53"/>
      <c r="I16" s="50"/>
      <c r="J16" s="50"/>
      <c r="K16" s="50"/>
      <c r="L16" s="50"/>
      <c r="M16" s="50"/>
      <c r="N16" s="50"/>
      <c r="O16" s="50"/>
    </row>
    <row r="17" spans="1:15" ht="30" customHeight="1">
      <c r="A17" s="50"/>
      <c r="B17" s="47">
        <v>11</v>
      </c>
      <c r="C17" s="53"/>
      <c r="D17" s="58"/>
      <c r="E17" s="53"/>
      <c r="F17" s="47"/>
      <c r="G17" s="47"/>
      <c r="H17" s="52"/>
      <c r="I17" s="50"/>
      <c r="J17" s="50"/>
      <c r="K17" s="50"/>
      <c r="L17" s="50"/>
      <c r="M17" s="50"/>
      <c r="N17" s="50"/>
      <c r="O17" s="50"/>
    </row>
    <row r="18" spans="1:15" ht="30" customHeight="1">
      <c r="A18" s="50"/>
      <c r="B18" s="47">
        <v>12</v>
      </c>
      <c r="C18" s="53"/>
      <c r="D18" s="58"/>
      <c r="E18" s="53"/>
      <c r="F18" s="47"/>
      <c r="G18" s="47"/>
      <c r="H18" s="52"/>
      <c r="I18" s="50"/>
      <c r="J18" s="50"/>
      <c r="K18" s="50"/>
      <c r="L18" s="50"/>
      <c r="M18" s="50"/>
      <c r="N18" s="50"/>
      <c r="O18" s="50"/>
    </row>
    <row r="19" spans="1:15" ht="30" customHeight="1">
      <c r="A19" s="50"/>
      <c r="B19" s="47">
        <v>13</v>
      </c>
      <c r="C19" s="53"/>
      <c r="D19" s="58"/>
      <c r="E19" s="53"/>
      <c r="F19" s="47"/>
      <c r="G19" s="47"/>
      <c r="H19" s="52"/>
      <c r="I19" s="50"/>
      <c r="J19" s="50"/>
      <c r="K19" s="50"/>
      <c r="L19" s="50"/>
      <c r="M19" s="50"/>
      <c r="N19" s="50"/>
      <c r="O19" s="50"/>
    </row>
    <row r="20" spans="1:15" ht="30" customHeight="1">
      <c r="A20" s="50"/>
      <c r="B20" s="47">
        <v>14</v>
      </c>
      <c r="C20" s="53"/>
      <c r="D20" s="58"/>
      <c r="E20" s="53"/>
      <c r="F20" s="47"/>
      <c r="G20" s="47"/>
      <c r="H20" s="52"/>
      <c r="I20" s="50"/>
      <c r="J20" s="50"/>
      <c r="K20" s="50"/>
      <c r="L20" s="50"/>
      <c r="M20" s="50"/>
      <c r="N20" s="50"/>
      <c r="O20" s="50"/>
    </row>
    <row r="21" spans="1:15" ht="30" customHeight="1">
      <c r="A21" s="50"/>
      <c r="B21" s="47">
        <v>15</v>
      </c>
      <c r="C21" s="53"/>
      <c r="D21" s="58"/>
      <c r="E21" s="53"/>
      <c r="F21" s="47"/>
      <c r="G21" s="47"/>
      <c r="H21" s="52"/>
      <c r="I21" s="50"/>
      <c r="J21" s="50"/>
      <c r="K21" s="50"/>
      <c r="L21" s="50"/>
      <c r="M21" s="50"/>
      <c r="N21" s="50"/>
      <c r="O21" s="50"/>
    </row>
    <row r="22" spans="1:15" ht="30" customHeight="1">
      <c r="A22" s="50"/>
      <c r="B22" s="47">
        <v>16</v>
      </c>
      <c r="C22" s="53"/>
      <c r="D22" s="58"/>
      <c r="E22" s="53"/>
      <c r="F22" s="47"/>
      <c r="G22" s="47"/>
      <c r="H22" s="52"/>
      <c r="I22" s="50"/>
      <c r="J22" s="50"/>
      <c r="K22" s="50"/>
      <c r="L22" s="50"/>
      <c r="M22" s="50"/>
      <c r="N22" s="50"/>
      <c r="O22" s="50"/>
    </row>
    <row r="23" spans="1:15" ht="30" customHeight="1">
      <c r="A23" s="50"/>
      <c r="B23" s="47">
        <v>17</v>
      </c>
      <c r="C23" s="53"/>
      <c r="D23" s="58"/>
      <c r="E23" s="53"/>
      <c r="F23" s="47"/>
      <c r="G23" s="47"/>
      <c r="H23" s="52"/>
      <c r="I23" s="50"/>
      <c r="J23" s="50"/>
      <c r="K23" s="50"/>
      <c r="L23" s="50"/>
      <c r="M23" s="50"/>
      <c r="N23" s="50"/>
      <c r="O23" s="50"/>
    </row>
    <row r="24" spans="1:15" ht="30" customHeight="1">
      <c r="A24" s="50"/>
      <c r="B24" s="47">
        <v>18</v>
      </c>
      <c r="C24" s="53"/>
      <c r="D24" s="58"/>
      <c r="E24" s="53"/>
      <c r="F24" s="47"/>
      <c r="G24" s="47"/>
      <c r="H24" s="52"/>
      <c r="I24" s="50"/>
      <c r="J24" s="50"/>
      <c r="K24" s="50"/>
      <c r="L24" s="50"/>
      <c r="M24" s="50"/>
      <c r="N24" s="50"/>
      <c r="O24" s="50"/>
    </row>
    <row r="25" spans="1:15" ht="30" customHeight="1">
      <c r="A25" s="50"/>
      <c r="B25" s="47">
        <v>19</v>
      </c>
      <c r="C25" s="53"/>
      <c r="D25" s="58"/>
      <c r="E25" s="53"/>
      <c r="F25" s="47"/>
      <c r="G25" s="47"/>
      <c r="H25" s="52"/>
      <c r="I25" s="50"/>
      <c r="J25" s="50"/>
      <c r="K25" s="50"/>
      <c r="L25" s="50"/>
      <c r="M25" s="50"/>
      <c r="N25" s="50"/>
      <c r="O25" s="50"/>
    </row>
    <row r="26" spans="1:15" ht="30" customHeight="1">
      <c r="A26" s="50"/>
      <c r="B26" s="47">
        <v>20</v>
      </c>
      <c r="C26" s="53"/>
      <c r="D26" s="58"/>
      <c r="E26" s="53"/>
      <c r="F26" s="47"/>
      <c r="G26" s="47"/>
      <c r="H26" s="52"/>
      <c r="I26" s="50"/>
      <c r="J26" s="50"/>
      <c r="K26" s="50"/>
      <c r="L26" s="50"/>
      <c r="M26" s="50"/>
      <c r="N26" s="50"/>
      <c r="O26" s="50"/>
    </row>
    <row r="27" spans="1:15" ht="30" customHeight="1">
      <c r="A27" s="50"/>
      <c r="B27" s="47">
        <v>21</v>
      </c>
      <c r="C27" s="53"/>
      <c r="D27" s="58"/>
      <c r="E27" s="53"/>
      <c r="F27" s="47"/>
      <c r="G27" s="47"/>
      <c r="H27" s="52"/>
      <c r="I27" s="50"/>
      <c r="J27" s="50"/>
      <c r="K27" s="50"/>
      <c r="L27" s="50"/>
      <c r="M27" s="50"/>
      <c r="N27" s="50"/>
      <c r="O27" s="50"/>
    </row>
    <row r="28" spans="1:15" ht="30" customHeight="1">
      <c r="A28" s="50"/>
      <c r="B28" s="47">
        <v>22</v>
      </c>
      <c r="C28" s="53"/>
      <c r="D28" s="58"/>
      <c r="E28" s="53"/>
      <c r="F28" s="47"/>
      <c r="G28" s="47"/>
      <c r="H28" s="52"/>
      <c r="I28" s="50"/>
      <c r="J28" s="50"/>
      <c r="K28" s="50"/>
      <c r="L28" s="50"/>
      <c r="M28" s="50"/>
      <c r="N28" s="50"/>
      <c r="O28" s="50"/>
    </row>
    <row r="29" spans="1:15" ht="30" customHeight="1">
      <c r="A29" s="50"/>
      <c r="B29" s="47">
        <v>23</v>
      </c>
      <c r="C29" s="53"/>
      <c r="D29" s="58"/>
      <c r="E29" s="53"/>
      <c r="F29" s="47"/>
      <c r="G29" s="47"/>
      <c r="H29" s="52"/>
      <c r="I29" s="50"/>
      <c r="J29" s="50"/>
      <c r="K29" s="50"/>
      <c r="L29" s="50"/>
      <c r="M29" s="50"/>
      <c r="N29" s="50"/>
      <c r="O29" s="50"/>
    </row>
    <row r="30" spans="1:15" ht="30" customHeight="1">
      <c r="A30" s="50"/>
      <c r="B30" s="47">
        <v>24</v>
      </c>
      <c r="C30" s="53"/>
      <c r="D30" s="58"/>
      <c r="E30" s="53"/>
      <c r="F30" s="47"/>
      <c r="G30" s="47"/>
      <c r="H30" s="52"/>
      <c r="I30" s="50"/>
      <c r="J30" s="50"/>
      <c r="K30" s="50"/>
      <c r="L30" s="50"/>
      <c r="M30" s="50"/>
      <c r="N30" s="50"/>
      <c r="O30" s="50"/>
    </row>
    <row r="31" spans="1:15" ht="25.05" customHeight="1">
      <c r="A31" s="50"/>
      <c r="B31" s="47"/>
      <c r="C31" s="53"/>
      <c r="D31" s="58"/>
      <c r="E31" s="53"/>
      <c r="F31" s="47"/>
      <c r="G31" s="47"/>
      <c r="H31" s="52"/>
      <c r="I31" s="50"/>
      <c r="J31" s="50"/>
      <c r="K31" s="50"/>
      <c r="L31" s="50"/>
      <c r="M31" s="50"/>
      <c r="N31" s="50"/>
      <c r="O31" s="50"/>
    </row>
    <row r="32" spans="1:15">
      <c r="A32" s="50"/>
      <c r="B32" s="46"/>
      <c r="C32" s="51"/>
      <c r="D32" s="57"/>
      <c r="E32" s="51"/>
      <c r="F32" s="46"/>
      <c r="G32" s="46"/>
      <c r="H32" s="50"/>
      <c r="I32" s="50"/>
      <c r="J32" s="50"/>
      <c r="K32" s="50"/>
      <c r="L32" s="50"/>
      <c r="M32" s="50"/>
      <c r="N32" s="50"/>
      <c r="O32" s="50"/>
    </row>
    <row r="33" spans="1:15">
      <c r="A33" s="50"/>
      <c r="B33" s="50"/>
      <c r="C33" s="51"/>
      <c r="D33" s="57"/>
      <c r="E33" s="51"/>
      <c r="F33" s="46"/>
      <c r="G33" s="46"/>
      <c r="H33" s="50"/>
      <c r="I33" s="50"/>
      <c r="J33" s="50"/>
      <c r="K33" s="50"/>
      <c r="L33" s="50"/>
      <c r="M33" s="50"/>
      <c r="N33" s="50"/>
      <c r="O33" s="50"/>
    </row>
    <row r="34" spans="1:15">
      <c r="A34" s="50"/>
      <c r="B34" s="50"/>
      <c r="C34" s="51"/>
      <c r="D34" s="57"/>
      <c r="E34" s="51"/>
      <c r="F34" s="46"/>
      <c r="G34" s="46"/>
      <c r="H34" s="50"/>
      <c r="I34" s="50"/>
      <c r="J34" s="50"/>
      <c r="K34" s="50"/>
      <c r="L34" s="50"/>
      <c r="M34" s="50"/>
      <c r="N34" s="50"/>
      <c r="O34" s="50"/>
    </row>
    <row r="35" spans="1:15">
      <c r="A35" s="50"/>
      <c r="B35" s="50"/>
      <c r="C35" s="51"/>
      <c r="D35" s="57"/>
      <c r="E35" s="51"/>
      <c r="F35" s="46"/>
      <c r="G35" s="46"/>
      <c r="H35" s="50"/>
      <c r="I35" s="50"/>
      <c r="J35" s="50"/>
      <c r="K35" s="50"/>
      <c r="L35" s="50"/>
      <c r="M35" s="50"/>
      <c r="N35" s="50"/>
      <c r="O35" s="50"/>
    </row>
    <row r="36" spans="1:15">
      <c r="A36" s="50"/>
      <c r="B36" s="50"/>
      <c r="C36" s="51"/>
      <c r="D36" s="57"/>
      <c r="E36" s="51"/>
      <c r="F36" s="46"/>
      <c r="G36" s="46"/>
      <c r="H36" s="50"/>
      <c r="I36" s="50"/>
      <c r="J36" s="50"/>
      <c r="K36" s="50"/>
      <c r="L36" s="50"/>
      <c r="M36" s="50"/>
      <c r="N36" s="50"/>
      <c r="O36" s="50"/>
    </row>
    <row r="37" spans="1:15">
      <c r="A37" s="50"/>
      <c r="B37" s="50"/>
      <c r="C37" s="51"/>
      <c r="D37" s="57"/>
      <c r="E37" s="51"/>
      <c r="F37" s="46"/>
      <c r="G37" s="46"/>
      <c r="H37" s="50"/>
      <c r="I37" s="50"/>
      <c r="J37" s="50"/>
      <c r="K37" s="50"/>
      <c r="L37" s="50"/>
      <c r="M37" s="50"/>
      <c r="N37" s="50"/>
      <c r="O37" s="50"/>
    </row>
    <row r="38" spans="1:15">
      <c r="A38" s="50"/>
      <c r="B38" s="50"/>
      <c r="C38" s="51"/>
      <c r="D38" s="57"/>
      <c r="E38" s="51"/>
      <c r="F38" s="46"/>
      <c r="G38" s="46"/>
      <c r="H38" s="50"/>
      <c r="I38" s="50"/>
      <c r="J38" s="50"/>
      <c r="K38" s="50"/>
      <c r="L38" s="50"/>
      <c r="M38" s="50"/>
      <c r="N38" s="50"/>
      <c r="O38" s="50"/>
    </row>
    <row r="39" spans="1:15">
      <c r="A39" s="50"/>
      <c r="B39" s="50"/>
      <c r="C39" s="51"/>
      <c r="D39" s="57"/>
      <c r="E39" s="51"/>
      <c r="F39" s="46"/>
      <c r="G39" s="46"/>
      <c r="H39" s="50"/>
      <c r="I39" s="50"/>
      <c r="J39" s="50"/>
      <c r="K39" s="50"/>
      <c r="L39" s="50"/>
      <c r="M39" s="50"/>
      <c r="N39" s="50"/>
      <c r="O39" s="50"/>
    </row>
    <row r="40" spans="1:15">
      <c r="A40" s="50"/>
      <c r="B40" s="50"/>
      <c r="C40" s="51"/>
      <c r="D40" s="57"/>
      <c r="E40" s="51"/>
      <c r="F40" s="46"/>
      <c r="G40" s="46"/>
      <c r="H40" s="50"/>
      <c r="I40" s="50"/>
      <c r="J40" s="50"/>
      <c r="K40" s="50"/>
      <c r="L40" s="50"/>
      <c r="M40" s="50"/>
      <c r="N40" s="50"/>
      <c r="O40" s="50"/>
    </row>
    <row r="41" spans="1:15">
      <c r="A41" s="50"/>
      <c r="B41" s="50"/>
      <c r="C41" s="51"/>
      <c r="D41" s="57"/>
      <c r="E41" s="51"/>
      <c r="F41" s="46"/>
      <c r="G41" s="46"/>
      <c r="H41" s="50"/>
      <c r="I41" s="50"/>
      <c r="J41" s="50"/>
      <c r="K41" s="50"/>
      <c r="L41" s="50"/>
      <c r="M41" s="50"/>
      <c r="N41" s="50"/>
      <c r="O41" s="50"/>
    </row>
    <row r="42" spans="1:15">
      <c r="A42" s="50"/>
      <c r="B42" s="50"/>
      <c r="C42" s="51"/>
      <c r="D42" s="57"/>
      <c r="E42" s="51"/>
      <c r="F42" s="46"/>
      <c r="G42" s="46"/>
      <c r="H42" s="50"/>
      <c r="I42" s="50"/>
      <c r="J42" s="50"/>
      <c r="K42" s="50"/>
      <c r="L42" s="50"/>
      <c r="M42" s="50"/>
      <c r="N42" s="50"/>
      <c r="O42" s="50"/>
    </row>
    <row r="43" spans="1:15">
      <c r="A43" s="50"/>
      <c r="B43" s="50"/>
      <c r="C43" s="51"/>
      <c r="D43" s="57"/>
      <c r="E43" s="51"/>
      <c r="F43" s="46"/>
      <c r="G43" s="46"/>
      <c r="H43" s="50"/>
      <c r="I43" s="50"/>
      <c r="J43" s="50"/>
      <c r="K43" s="50"/>
      <c r="L43" s="50"/>
      <c r="M43" s="50"/>
      <c r="N43" s="50"/>
      <c r="O43" s="50"/>
    </row>
    <row r="44" spans="1:15">
      <c r="A44" s="50"/>
      <c r="B44" s="50"/>
      <c r="C44" s="51"/>
      <c r="D44" s="57"/>
      <c r="E44" s="51"/>
      <c r="F44" s="46"/>
      <c r="G44" s="46"/>
      <c r="H44" s="50"/>
      <c r="I44" s="50"/>
      <c r="J44" s="50"/>
      <c r="K44" s="50"/>
      <c r="L44" s="50"/>
      <c r="M44" s="50"/>
      <c r="N44" s="50"/>
      <c r="O44" s="50"/>
    </row>
    <row r="45" spans="1:15">
      <c r="A45" s="50"/>
      <c r="B45" s="50"/>
      <c r="C45" s="51"/>
      <c r="D45" s="57"/>
      <c r="E45" s="51"/>
      <c r="F45" s="46"/>
      <c r="G45" s="46"/>
      <c r="H45" s="50"/>
      <c r="I45" s="50"/>
      <c r="J45" s="50"/>
      <c r="K45" s="50"/>
      <c r="L45" s="50"/>
      <c r="M45" s="50"/>
      <c r="N45" s="50"/>
      <c r="O45" s="50"/>
    </row>
    <row r="46" spans="1:15">
      <c r="A46" s="50"/>
      <c r="B46" s="50"/>
      <c r="C46" s="51"/>
      <c r="D46" s="57"/>
      <c r="E46" s="51"/>
      <c r="F46" s="46"/>
      <c r="G46" s="46"/>
      <c r="H46" s="50"/>
      <c r="I46" s="50"/>
      <c r="J46" s="50"/>
      <c r="K46" s="50"/>
      <c r="L46" s="50"/>
      <c r="M46" s="50"/>
      <c r="N46" s="50"/>
      <c r="O46" s="50"/>
    </row>
    <row r="47" spans="1:15">
      <c r="A47" s="50"/>
      <c r="B47" s="50"/>
      <c r="C47" s="51"/>
      <c r="D47" s="57"/>
      <c r="E47" s="51"/>
      <c r="F47" s="46"/>
      <c r="G47" s="46"/>
      <c r="H47" s="50"/>
      <c r="I47" s="50"/>
      <c r="J47" s="50"/>
      <c r="K47" s="50"/>
      <c r="L47" s="50"/>
      <c r="M47" s="50"/>
      <c r="N47" s="50"/>
      <c r="O47" s="50"/>
    </row>
    <row r="48" spans="1:15">
      <c r="A48" s="50"/>
      <c r="B48" s="50"/>
      <c r="C48" s="51"/>
      <c r="D48" s="57"/>
      <c r="E48" s="51"/>
      <c r="F48" s="46"/>
      <c r="G48" s="46"/>
      <c r="H48" s="50"/>
      <c r="I48" s="50"/>
      <c r="J48" s="50"/>
      <c r="K48" s="50"/>
      <c r="L48" s="50"/>
      <c r="M48" s="50"/>
      <c r="N48" s="50"/>
      <c r="O48" s="50"/>
    </row>
    <row r="49" spans="1:15">
      <c r="A49" s="50"/>
      <c r="B49" s="50"/>
      <c r="C49" s="51"/>
      <c r="D49" s="57"/>
      <c r="E49" s="51"/>
      <c r="F49" s="46"/>
      <c r="G49" s="46"/>
      <c r="H49" s="50"/>
      <c r="I49" s="50"/>
      <c r="J49" s="50"/>
      <c r="K49" s="50"/>
      <c r="L49" s="50"/>
      <c r="M49" s="50"/>
      <c r="N49" s="50"/>
      <c r="O49" s="50"/>
    </row>
    <row r="50" spans="1:15">
      <c r="A50" s="50"/>
      <c r="B50" s="50"/>
      <c r="C50" s="51"/>
      <c r="D50" s="57"/>
      <c r="E50" s="51"/>
      <c r="F50" s="46"/>
      <c r="G50" s="46"/>
      <c r="H50" s="50"/>
      <c r="I50" s="50"/>
      <c r="J50" s="50"/>
      <c r="K50" s="50"/>
      <c r="L50" s="50"/>
      <c r="M50" s="50"/>
      <c r="N50" s="50"/>
      <c r="O50" s="50"/>
    </row>
    <row r="51" spans="1:15">
      <c r="K51" s="50"/>
      <c r="L51" s="50"/>
      <c r="M51" s="50"/>
      <c r="N51" s="50"/>
      <c r="O51" s="50"/>
    </row>
    <row r="52" spans="1:15">
      <c r="K52" s="50"/>
      <c r="L52" s="50"/>
      <c r="M52" s="50"/>
      <c r="N52" s="50"/>
      <c r="O52" s="50"/>
    </row>
    <row r="53" spans="1:15">
      <c r="K53" s="50"/>
      <c r="L53" s="50"/>
      <c r="M53" s="50"/>
      <c r="N53" s="50"/>
      <c r="O53" s="50"/>
    </row>
    <row r="54" spans="1:15">
      <c r="K54" s="50"/>
      <c r="L54" s="50"/>
      <c r="M54" s="50"/>
      <c r="N54" s="50"/>
      <c r="O54" s="50"/>
    </row>
    <row r="55" spans="1:15">
      <c r="K55" s="50"/>
      <c r="L55" s="50"/>
      <c r="M55" s="50"/>
      <c r="N55" s="50"/>
      <c r="O55" s="50"/>
    </row>
  </sheetData>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3">
        <x14:dataValidation type="list" allowBlank="1" showInputMessage="1" showErrorMessage="1">
          <x14:formula1>
            <xm:f>Bevindingen!$B$7:$B$81</xm:f>
          </x14:formula1>
          <xm:sqref>D28:D29</xm:sqref>
        </x14:dataValidation>
        <x14:dataValidation type="list" allowBlank="1" showInputMessage="1" showErrorMessage="1">
          <x14:formula1>
            <xm:f>'setup (2)'!$D$5:$D$9</xm:f>
          </x14:formula1>
          <xm:sqref>D7:D27</xm:sqref>
        </x14:dataValidation>
        <x14:dataValidation type="list" allowBlank="1" showInputMessage="1" showErrorMessage="1">
          <x14:formula1>
            <xm:f>'setup (2)'!$E$5:$E$8</xm:f>
          </x14:formula1>
          <xm:sqref>F7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5"/>
  <sheetViews>
    <sheetView workbookViewId="0">
      <selection activeCell="B3" sqref="B3"/>
    </sheetView>
  </sheetViews>
  <sheetFormatPr defaultColWidth="10.796875" defaultRowHeight="15.6"/>
  <cols>
    <col min="1" max="1" width="10.796875" style="27"/>
    <col min="2" max="2" width="27.296875" style="27" customWidth="1"/>
    <col min="3" max="3" width="2.296875" style="27" customWidth="1"/>
    <col min="4" max="4" width="15.796875" style="27" customWidth="1"/>
    <col min="5" max="5" width="1.296875" style="27" customWidth="1"/>
    <col min="6" max="6" width="14.5" style="27" customWidth="1"/>
    <col min="7" max="7" width="1.69921875" style="27" customWidth="1"/>
    <col min="8" max="8" width="17.5" style="27" customWidth="1"/>
    <col min="9" max="9" width="2.296875" style="27" customWidth="1"/>
    <col min="10" max="16384" width="10.796875" style="27"/>
  </cols>
  <sheetData>
    <row r="3" spans="2:10" ht="32.4">
      <c r="B3" s="92" t="s">
        <v>197</v>
      </c>
    </row>
    <row r="5" spans="2:10" ht="21">
      <c r="B5" s="63"/>
      <c r="C5" s="63"/>
    </row>
    <row r="6" spans="2:10" ht="21">
      <c r="B6" s="64" t="s">
        <v>183</v>
      </c>
      <c r="C6" s="64"/>
    </row>
    <row r="7" spans="2:10">
      <c r="B7" s="65"/>
      <c r="C7" s="65"/>
    </row>
    <row r="8" spans="2:10">
      <c r="B8" s="66"/>
      <c r="C8" s="66"/>
      <c r="D8" s="67"/>
      <c r="E8" s="67"/>
      <c r="F8" s="67"/>
      <c r="G8" s="67"/>
      <c r="H8" s="67"/>
      <c r="I8" s="67"/>
    </row>
    <row r="9" spans="2:10" ht="45">
      <c r="B9" s="45" t="s">
        <v>198</v>
      </c>
      <c r="C9" s="45"/>
      <c r="D9" s="68" t="s">
        <v>184</v>
      </c>
      <c r="E9" s="68"/>
      <c r="F9" s="68" t="s">
        <v>185</v>
      </c>
      <c r="G9" s="68"/>
      <c r="H9" s="68" t="s">
        <v>186</v>
      </c>
      <c r="I9" s="68"/>
    </row>
    <row r="10" spans="2:10" ht="7.95" customHeight="1">
      <c r="B10" s="45"/>
      <c r="C10" s="45"/>
      <c r="D10" s="68"/>
      <c r="E10" s="68"/>
      <c r="F10" s="68"/>
      <c r="G10" s="68"/>
      <c r="H10" s="68"/>
      <c r="I10" s="68"/>
    </row>
    <row r="11" spans="2:10" ht="45">
      <c r="B11" s="45" t="s">
        <v>199</v>
      </c>
      <c r="C11" s="45"/>
      <c r="D11" s="68" t="s">
        <v>187</v>
      </c>
      <c r="E11" s="68"/>
      <c r="F11" s="68" t="s">
        <v>184</v>
      </c>
      <c r="G11" s="68"/>
      <c r="H11" s="68" t="s">
        <v>185</v>
      </c>
      <c r="I11" s="68"/>
    </row>
    <row r="12" spans="2:10" ht="10.95" customHeight="1">
      <c r="B12" s="45"/>
      <c r="C12" s="45"/>
      <c r="D12" s="68"/>
      <c r="E12" s="68"/>
      <c r="F12" s="68"/>
      <c r="G12" s="68"/>
      <c r="H12" s="68"/>
      <c r="I12" s="68"/>
    </row>
    <row r="13" spans="2:10" ht="17.399999999999999">
      <c r="B13" s="45" t="s">
        <v>188</v>
      </c>
      <c r="C13" s="45"/>
      <c r="D13" s="68" t="s">
        <v>187</v>
      </c>
      <c r="E13" s="68"/>
      <c r="F13" s="68" t="s">
        <v>187</v>
      </c>
      <c r="G13" s="68"/>
      <c r="H13" s="68" t="s">
        <v>184</v>
      </c>
      <c r="I13" s="68"/>
    </row>
    <row r="14" spans="2:10" ht="13.95" customHeight="1">
      <c r="B14" s="45"/>
      <c r="C14" s="45"/>
      <c r="D14" s="68"/>
      <c r="E14" s="68"/>
      <c r="F14" s="68"/>
      <c r="G14" s="68"/>
      <c r="H14" s="68"/>
      <c r="I14" s="68"/>
    </row>
    <row r="15" spans="2:10" ht="30">
      <c r="B15" s="45"/>
      <c r="C15" s="45"/>
      <c r="D15" s="45" t="s">
        <v>189</v>
      </c>
      <c r="E15" s="45"/>
      <c r="F15" s="45" t="s">
        <v>190</v>
      </c>
      <c r="G15" s="45"/>
      <c r="H15" s="45" t="s">
        <v>191</v>
      </c>
      <c r="I15" s="45"/>
      <c r="J15" s="69" t="s">
        <v>192</v>
      </c>
    </row>
  </sheetData>
  <conditionalFormatting sqref="F9:G10">
    <cfRule type="containsText" dxfId="35" priority="33" operator="containsText" text="Midden">
      <formula>NOT(ISERROR(SEARCH("Midden",F9)))</formula>
    </cfRule>
    <cfRule type="containsText" dxfId="34" priority="34" operator="containsText" text="Kritiek">
      <formula>NOT(ISERROR(SEARCH("Kritiek",F9)))</formula>
    </cfRule>
    <cfRule type="containsText" dxfId="33" priority="35" operator="containsText" text="Hoog">
      <formula>NOT(ISERROR(SEARCH("Hoog",F9)))</formula>
    </cfRule>
    <cfRule type="containsText" dxfId="32" priority="36" operator="containsText" text="Laag">
      <formula>NOT(ISERROR(SEARCH("Laag",F9)))</formula>
    </cfRule>
  </conditionalFormatting>
  <conditionalFormatting sqref="H11:I12">
    <cfRule type="containsText" dxfId="31" priority="29" operator="containsText" text="Midden">
      <formula>NOT(ISERROR(SEARCH("Midden",H11)))</formula>
    </cfRule>
    <cfRule type="containsText" dxfId="30" priority="30" operator="containsText" text="Kritiek">
      <formula>NOT(ISERROR(SEARCH("Kritiek",H11)))</formula>
    </cfRule>
    <cfRule type="containsText" dxfId="29" priority="31" operator="containsText" text="Hoog">
      <formula>NOT(ISERROR(SEARCH("Hoog",H11)))</formula>
    </cfRule>
    <cfRule type="containsText" dxfId="28" priority="32" operator="containsText" text="Laag">
      <formula>NOT(ISERROR(SEARCH("Laag",H11)))</formula>
    </cfRule>
  </conditionalFormatting>
  <conditionalFormatting sqref="F11:G12">
    <cfRule type="containsText" dxfId="27" priority="25" operator="containsText" text="Midden">
      <formula>NOT(ISERROR(SEARCH("Midden",F11)))</formula>
    </cfRule>
    <cfRule type="containsText" dxfId="26" priority="26" operator="containsText" text="Kritiek">
      <formula>NOT(ISERROR(SEARCH("Kritiek",F11)))</formula>
    </cfRule>
    <cfRule type="containsText" dxfId="25" priority="27" operator="containsText" text="Hoog">
      <formula>NOT(ISERROR(SEARCH("Hoog",F11)))</formula>
    </cfRule>
    <cfRule type="containsText" dxfId="24" priority="28" operator="containsText" text="Laag">
      <formula>NOT(ISERROR(SEARCH("Laag",F11)))</formula>
    </cfRule>
  </conditionalFormatting>
  <conditionalFormatting sqref="D9:E10">
    <cfRule type="containsText" dxfId="23" priority="21" operator="containsText" text="Midden">
      <formula>NOT(ISERROR(SEARCH("Midden",D9)))</formula>
    </cfRule>
    <cfRule type="containsText" dxfId="22" priority="22" operator="containsText" text="Kritiek">
      <formula>NOT(ISERROR(SEARCH("Kritiek",D9)))</formula>
    </cfRule>
    <cfRule type="containsText" dxfId="21" priority="23" operator="containsText" text="Hoog">
      <formula>NOT(ISERROR(SEARCH("Hoog",D9)))</formula>
    </cfRule>
    <cfRule type="containsText" dxfId="20" priority="24" operator="containsText" text="Laag">
      <formula>NOT(ISERROR(SEARCH("Laag",D9)))</formula>
    </cfRule>
  </conditionalFormatting>
  <conditionalFormatting sqref="H13:I14">
    <cfRule type="containsText" dxfId="19" priority="17" operator="containsText" text="Midden">
      <formula>NOT(ISERROR(SEARCH("Midden",H13)))</formula>
    </cfRule>
    <cfRule type="containsText" dxfId="18" priority="18" operator="containsText" text="Kritiek">
      <formula>NOT(ISERROR(SEARCH("Kritiek",H13)))</formula>
    </cfRule>
    <cfRule type="containsText" dxfId="17" priority="19" operator="containsText" text="Hoog">
      <formula>NOT(ISERROR(SEARCH("Hoog",H13)))</formula>
    </cfRule>
    <cfRule type="containsText" dxfId="16" priority="20" operator="containsText" text="Laag">
      <formula>NOT(ISERROR(SEARCH("Laag",H13)))</formula>
    </cfRule>
  </conditionalFormatting>
  <conditionalFormatting sqref="H9:I10">
    <cfRule type="containsText" dxfId="15" priority="13" operator="containsText" text="Midden">
      <formula>NOT(ISERROR(SEARCH("Midden",H9)))</formula>
    </cfRule>
    <cfRule type="containsText" dxfId="14" priority="14" operator="containsText" text="Kritiek">
      <formula>NOT(ISERROR(SEARCH("Kritiek",H9)))</formula>
    </cfRule>
    <cfRule type="containsText" dxfId="13" priority="15" operator="containsText" text="Hoog">
      <formula>NOT(ISERROR(SEARCH("Hoog",H9)))</formula>
    </cfRule>
    <cfRule type="containsText" dxfId="12" priority="16" operator="containsText" text="Laag">
      <formula>NOT(ISERROR(SEARCH("Laag",H9)))</formula>
    </cfRule>
  </conditionalFormatting>
  <conditionalFormatting sqref="D11:E12">
    <cfRule type="containsText" dxfId="11" priority="9" operator="containsText" text="Midden">
      <formula>NOT(ISERROR(SEARCH("Midden",D11)))</formula>
    </cfRule>
    <cfRule type="containsText" dxfId="10" priority="10" operator="containsText" text="Kritiek">
      <formula>NOT(ISERROR(SEARCH("Kritiek",D11)))</formula>
    </cfRule>
    <cfRule type="containsText" dxfId="9" priority="11" operator="containsText" text="Hoog">
      <formula>NOT(ISERROR(SEARCH("Hoog",D11)))</formula>
    </cfRule>
    <cfRule type="containsText" dxfId="8" priority="12" operator="containsText" text="Laag">
      <formula>NOT(ISERROR(SEARCH("Laag",D11)))</formula>
    </cfRule>
  </conditionalFormatting>
  <conditionalFormatting sqref="D13:E14">
    <cfRule type="containsText" dxfId="7" priority="5" operator="containsText" text="Midden">
      <formula>NOT(ISERROR(SEARCH("Midden",D13)))</formula>
    </cfRule>
    <cfRule type="containsText" dxfId="6" priority="6" operator="containsText" text="Kritiek">
      <formula>NOT(ISERROR(SEARCH("Kritiek",D13)))</formula>
    </cfRule>
    <cfRule type="containsText" dxfId="5" priority="7" operator="containsText" text="Hoog">
      <formula>NOT(ISERROR(SEARCH("Hoog",D13)))</formula>
    </cfRule>
    <cfRule type="containsText" dxfId="4" priority="8" operator="containsText" text="Laag">
      <formula>NOT(ISERROR(SEARCH("Laag",D13)))</formula>
    </cfRule>
  </conditionalFormatting>
  <conditionalFormatting sqref="F13:G14">
    <cfRule type="containsText" dxfId="3" priority="1" operator="containsText" text="Midden">
      <formula>NOT(ISERROR(SEARCH("Midden",F13)))</formula>
    </cfRule>
    <cfRule type="containsText" dxfId="2" priority="2" operator="containsText" text="Kritiek">
      <formula>NOT(ISERROR(SEARCH("Kritiek",F13)))</formula>
    </cfRule>
    <cfRule type="containsText" dxfId="1" priority="3" operator="containsText" text="Hoog">
      <formula>NOT(ISERROR(SEARCH("Hoog",F13)))</formula>
    </cfRule>
    <cfRule type="containsText" dxfId="0" priority="4" operator="containsText" text="Laag">
      <formula>NOT(ISERROR(SEARCH("Laag",F13)))</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3"/>
  <sheetViews>
    <sheetView topLeftCell="A88" workbookViewId="0">
      <selection activeCell="B8" sqref="B8"/>
    </sheetView>
  </sheetViews>
  <sheetFormatPr defaultColWidth="10.69921875" defaultRowHeight="15.6"/>
  <cols>
    <col min="1" max="1" width="10.796875" style="75"/>
    <col min="2" max="2" width="139.796875" style="74" customWidth="1"/>
  </cols>
  <sheetData>
    <row r="2" spans="1:2" ht="32.4">
      <c r="B2" s="93" t="s">
        <v>277</v>
      </c>
    </row>
    <row r="3" spans="1:2">
      <c r="B3" s="87" t="s">
        <v>278</v>
      </c>
    </row>
    <row r="4" spans="1:2">
      <c r="B4" s="87" t="s">
        <v>279</v>
      </c>
    </row>
    <row r="6" spans="1:2" ht="42" customHeight="1">
      <c r="A6" s="75">
        <v>1</v>
      </c>
      <c r="B6" s="72" t="s">
        <v>200</v>
      </c>
    </row>
    <row r="7" spans="1:2" ht="39" customHeight="1">
      <c r="A7" s="75">
        <f>A6+1</f>
        <v>2</v>
      </c>
      <c r="B7" s="73" t="s">
        <v>259</v>
      </c>
    </row>
    <row r="8" spans="1:2" ht="52.95" customHeight="1">
      <c r="A8" s="75">
        <f>A7+1</f>
        <v>3</v>
      </c>
      <c r="B8" s="73" t="s">
        <v>260</v>
      </c>
    </row>
    <row r="9" spans="1:2" ht="70.95" customHeight="1">
      <c r="A9" s="75">
        <f>A8+1</f>
        <v>4</v>
      </c>
      <c r="B9" s="73" t="s">
        <v>261</v>
      </c>
    </row>
    <row r="10" spans="1:2" ht="73.05" customHeight="1">
      <c r="A10" s="75">
        <f t="shared" ref="A10:A73" si="0">A9+1</f>
        <v>5</v>
      </c>
      <c r="B10" s="73" t="s">
        <v>261</v>
      </c>
    </row>
    <row r="11" spans="1:2" ht="61.05" customHeight="1">
      <c r="A11" s="75">
        <f t="shared" si="0"/>
        <v>6</v>
      </c>
      <c r="B11" s="73" t="s">
        <v>262</v>
      </c>
    </row>
    <row r="12" spans="1:2">
      <c r="A12" s="75">
        <f t="shared" si="0"/>
        <v>7</v>
      </c>
      <c r="B12" s="73" t="s">
        <v>201</v>
      </c>
    </row>
    <row r="13" spans="1:2">
      <c r="A13" s="75">
        <f t="shared" si="0"/>
        <v>8</v>
      </c>
      <c r="B13" s="73" t="s">
        <v>202</v>
      </c>
    </row>
    <row r="14" spans="1:2" ht="26.4">
      <c r="A14" s="75">
        <f t="shared" si="0"/>
        <v>9</v>
      </c>
      <c r="B14" s="73" t="s">
        <v>263</v>
      </c>
    </row>
    <row r="15" spans="1:2" ht="26.4">
      <c r="A15" s="75">
        <f t="shared" si="0"/>
        <v>10</v>
      </c>
      <c r="B15" s="73" t="s">
        <v>264</v>
      </c>
    </row>
    <row r="16" spans="1:2" ht="26.4">
      <c r="A16" s="75">
        <f t="shared" si="0"/>
        <v>11</v>
      </c>
      <c r="B16" s="73" t="s">
        <v>203</v>
      </c>
    </row>
    <row r="17" spans="1:2" ht="26.4">
      <c r="A17" s="75">
        <f t="shared" si="0"/>
        <v>12</v>
      </c>
      <c r="B17" s="73" t="s">
        <v>204</v>
      </c>
    </row>
    <row r="18" spans="1:2" ht="26.4">
      <c r="A18" s="75">
        <f t="shared" si="0"/>
        <v>13</v>
      </c>
      <c r="B18" s="73" t="s">
        <v>205</v>
      </c>
    </row>
    <row r="19" spans="1:2" ht="26.4">
      <c r="A19" s="75">
        <f t="shared" si="0"/>
        <v>14</v>
      </c>
      <c r="B19" s="73" t="s">
        <v>206</v>
      </c>
    </row>
    <row r="20" spans="1:2" ht="26.4">
      <c r="A20" s="75">
        <f t="shared" si="0"/>
        <v>15</v>
      </c>
      <c r="B20" s="73" t="s">
        <v>207</v>
      </c>
    </row>
    <row r="21" spans="1:2" ht="26.4">
      <c r="A21" s="75">
        <f t="shared" si="0"/>
        <v>16</v>
      </c>
      <c r="B21" s="72" t="s">
        <v>265</v>
      </c>
    </row>
    <row r="22" spans="1:2" ht="26.4">
      <c r="A22" s="75">
        <f t="shared" si="0"/>
        <v>17</v>
      </c>
      <c r="B22" s="73" t="s">
        <v>266</v>
      </c>
    </row>
    <row r="23" spans="1:2" ht="26.4">
      <c r="A23" s="75">
        <f t="shared" si="0"/>
        <v>18</v>
      </c>
      <c r="B23" s="73" t="s">
        <v>267</v>
      </c>
    </row>
    <row r="24" spans="1:2" ht="26.4">
      <c r="A24" s="75">
        <f t="shared" si="0"/>
        <v>19</v>
      </c>
      <c r="B24" s="73" t="s">
        <v>268</v>
      </c>
    </row>
    <row r="25" spans="1:2" ht="26.4">
      <c r="A25" s="75">
        <f t="shared" si="0"/>
        <v>20</v>
      </c>
      <c r="B25" s="73" t="s">
        <v>208</v>
      </c>
    </row>
    <row r="26" spans="1:2" ht="26.4">
      <c r="A26" s="75">
        <f t="shared" si="0"/>
        <v>21</v>
      </c>
      <c r="B26" s="73" t="s">
        <v>269</v>
      </c>
    </row>
    <row r="27" spans="1:2" ht="26.4">
      <c r="A27" s="75">
        <f t="shared" si="0"/>
        <v>22</v>
      </c>
      <c r="B27" s="73" t="s">
        <v>209</v>
      </c>
    </row>
    <row r="28" spans="1:2">
      <c r="A28" s="75">
        <f t="shared" si="0"/>
        <v>23</v>
      </c>
      <c r="B28" s="72" t="s">
        <v>210</v>
      </c>
    </row>
    <row r="29" spans="1:2" ht="26.4">
      <c r="A29" s="75">
        <f t="shared" si="0"/>
        <v>24</v>
      </c>
      <c r="B29" s="73" t="s">
        <v>270</v>
      </c>
    </row>
    <row r="30" spans="1:2">
      <c r="A30" s="75">
        <f t="shared" si="0"/>
        <v>25</v>
      </c>
      <c r="B30" s="72" t="s">
        <v>211</v>
      </c>
    </row>
    <row r="31" spans="1:2" ht="39.6">
      <c r="A31" s="75">
        <f t="shared" si="0"/>
        <v>26</v>
      </c>
      <c r="B31" s="73" t="s">
        <v>271</v>
      </c>
    </row>
    <row r="32" spans="1:2" ht="26.4">
      <c r="A32" s="75">
        <f t="shared" si="0"/>
        <v>27</v>
      </c>
      <c r="B32" s="72" t="s">
        <v>212</v>
      </c>
    </row>
    <row r="33" spans="1:2" ht="39.6">
      <c r="A33" s="75">
        <f t="shared" si="0"/>
        <v>28</v>
      </c>
      <c r="B33" s="73" t="s">
        <v>213</v>
      </c>
    </row>
    <row r="34" spans="1:2" ht="39.6">
      <c r="A34" s="75">
        <f t="shared" si="0"/>
        <v>29</v>
      </c>
      <c r="B34" s="73" t="s">
        <v>214</v>
      </c>
    </row>
    <row r="35" spans="1:2" ht="39.6">
      <c r="A35" s="75">
        <f t="shared" si="0"/>
        <v>30</v>
      </c>
      <c r="B35" s="73" t="s">
        <v>215</v>
      </c>
    </row>
    <row r="36" spans="1:2" ht="26.4">
      <c r="A36" s="75">
        <f t="shared" si="0"/>
        <v>31</v>
      </c>
      <c r="B36" s="73" t="s">
        <v>216</v>
      </c>
    </row>
    <row r="37" spans="1:2">
      <c r="A37" s="75">
        <f t="shared" si="0"/>
        <v>32</v>
      </c>
      <c r="B37" s="73" t="s">
        <v>217</v>
      </c>
    </row>
    <row r="38" spans="1:2" ht="26.4">
      <c r="A38" s="75">
        <f t="shared" si="0"/>
        <v>33</v>
      </c>
      <c r="B38" s="73" t="s">
        <v>218</v>
      </c>
    </row>
    <row r="39" spans="1:2" ht="26.4">
      <c r="A39" s="75">
        <f t="shared" si="0"/>
        <v>34</v>
      </c>
      <c r="B39" s="73" t="s">
        <v>219</v>
      </c>
    </row>
    <row r="40" spans="1:2">
      <c r="A40" s="75">
        <f t="shared" si="0"/>
        <v>35</v>
      </c>
      <c r="B40" s="72" t="s">
        <v>272</v>
      </c>
    </row>
    <row r="41" spans="1:2">
      <c r="A41" s="75">
        <f t="shared" si="0"/>
        <v>36</v>
      </c>
      <c r="B41" s="73" t="s">
        <v>220</v>
      </c>
    </row>
    <row r="42" spans="1:2" ht="39.6">
      <c r="A42" s="75">
        <f t="shared" si="0"/>
        <v>37</v>
      </c>
      <c r="B42" s="73" t="s">
        <v>221</v>
      </c>
    </row>
    <row r="43" spans="1:2" ht="26.4">
      <c r="A43" s="75">
        <f t="shared" si="0"/>
        <v>38</v>
      </c>
      <c r="B43" s="72" t="s">
        <v>273</v>
      </c>
    </row>
    <row r="44" spans="1:2" ht="26.4">
      <c r="A44" s="75">
        <f t="shared" si="0"/>
        <v>39</v>
      </c>
      <c r="B44" s="72" t="s">
        <v>222</v>
      </c>
    </row>
    <row r="45" spans="1:2" ht="39.6">
      <c r="A45" s="75">
        <f t="shared" si="0"/>
        <v>40</v>
      </c>
      <c r="B45" s="73" t="s">
        <v>274</v>
      </c>
    </row>
    <row r="46" spans="1:2" ht="39.6">
      <c r="A46" s="75">
        <f t="shared" si="0"/>
        <v>41</v>
      </c>
      <c r="B46" s="73" t="s">
        <v>223</v>
      </c>
    </row>
    <row r="47" spans="1:2" ht="26.4">
      <c r="A47" s="75">
        <f t="shared" si="0"/>
        <v>42</v>
      </c>
      <c r="B47" s="73" t="s">
        <v>275</v>
      </c>
    </row>
    <row r="48" spans="1:2" ht="26.4">
      <c r="A48" s="75">
        <f t="shared" si="0"/>
        <v>43</v>
      </c>
      <c r="B48" s="73" t="s">
        <v>224</v>
      </c>
    </row>
    <row r="49" spans="1:2">
      <c r="A49" s="75">
        <f t="shared" si="0"/>
        <v>44</v>
      </c>
      <c r="B49" s="73" t="s">
        <v>225</v>
      </c>
    </row>
    <row r="50" spans="1:2">
      <c r="A50" s="75">
        <f t="shared" si="0"/>
        <v>45</v>
      </c>
      <c r="B50" s="72" t="s">
        <v>226</v>
      </c>
    </row>
    <row r="51" spans="1:2">
      <c r="A51" s="75">
        <f t="shared" si="0"/>
        <v>46</v>
      </c>
      <c r="B51" s="73" t="s">
        <v>227</v>
      </c>
    </row>
    <row r="52" spans="1:2" ht="26.4">
      <c r="A52" s="75">
        <f t="shared" si="0"/>
        <v>47</v>
      </c>
      <c r="B52" s="73" t="s">
        <v>228</v>
      </c>
    </row>
    <row r="53" spans="1:2" ht="26.4">
      <c r="A53" s="75">
        <f t="shared" si="0"/>
        <v>48</v>
      </c>
      <c r="B53" s="73" t="s">
        <v>276</v>
      </c>
    </row>
    <row r="54" spans="1:2" ht="26.4">
      <c r="A54" s="75">
        <f t="shared" si="0"/>
        <v>49</v>
      </c>
      <c r="B54" s="73" t="s">
        <v>229</v>
      </c>
    </row>
    <row r="55" spans="1:2" ht="26.4">
      <c r="A55" s="75">
        <f t="shared" si="0"/>
        <v>50</v>
      </c>
      <c r="B55" s="73" t="s">
        <v>230</v>
      </c>
    </row>
    <row r="56" spans="1:2" ht="26.4">
      <c r="A56" s="75">
        <f t="shared" si="0"/>
        <v>51</v>
      </c>
      <c r="B56" s="73" t="s">
        <v>231</v>
      </c>
    </row>
    <row r="57" spans="1:2" ht="26.4">
      <c r="A57" s="75">
        <f t="shared" si="0"/>
        <v>52</v>
      </c>
      <c r="B57" s="72" t="s">
        <v>232</v>
      </c>
    </row>
    <row r="58" spans="1:2">
      <c r="A58" s="75">
        <f t="shared" si="0"/>
        <v>53</v>
      </c>
      <c r="B58" s="73" t="s">
        <v>233</v>
      </c>
    </row>
    <row r="59" spans="1:2" ht="26.4">
      <c r="A59" s="75">
        <f t="shared" si="0"/>
        <v>54</v>
      </c>
      <c r="B59" s="73" t="s">
        <v>234</v>
      </c>
    </row>
    <row r="60" spans="1:2">
      <c r="A60" s="75">
        <f t="shared" si="0"/>
        <v>55</v>
      </c>
      <c r="B60" s="73" t="s">
        <v>235</v>
      </c>
    </row>
    <row r="61" spans="1:2">
      <c r="A61" s="75">
        <f t="shared" si="0"/>
        <v>56</v>
      </c>
      <c r="B61" s="73" t="s">
        <v>236</v>
      </c>
    </row>
    <row r="62" spans="1:2" ht="26.4">
      <c r="A62" s="75">
        <f t="shared" si="0"/>
        <v>57</v>
      </c>
      <c r="B62" s="73" t="s">
        <v>237</v>
      </c>
    </row>
    <row r="63" spans="1:2" ht="26.4">
      <c r="A63" s="75">
        <f t="shared" si="0"/>
        <v>58</v>
      </c>
      <c r="B63" s="73" t="s">
        <v>238</v>
      </c>
    </row>
    <row r="64" spans="1:2" ht="26.4">
      <c r="A64" s="75">
        <f t="shared" si="0"/>
        <v>59</v>
      </c>
      <c r="B64" s="73" t="s">
        <v>239</v>
      </c>
    </row>
    <row r="65" spans="1:2">
      <c r="A65" s="75">
        <f t="shared" si="0"/>
        <v>60</v>
      </c>
      <c r="B65" s="72" t="s">
        <v>240</v>
      </c>
    </row>
    <row r="66" spans="1:2" ht="26.4">
      <c r="A66" s="75">
        <f t="shared" si="0"/>
        <v>61</v>
      </c>
      <c r="B66" s="73" t="s">
        <v>241</v>
      </c>
    </row>
    <row r="67" spans="1:2" ht="26.4">
      <c r="A67" s="75">
        <f t="shared" si="0"/>
        <v>62</v>
      </c>
      <c r="B67" s="73" t="s">
        <v>242</v>
      </c>
    </row>
    <row r="68" spans="1:2">
      <c r="A68" s="75">
        <f t="shared" si="0"/>
        <v>63</v>
      </c>
      <c r="B68" s="73" t="s">
        <v>243</v>
      </c>
    </row>
    <row r="69" spans="1:2" ht="26.4">
      <c r="A69" s="75">
        <f t="shared" si="0"/>
        <v>64</v>
      </c>
      <c r="B69" s="73" t="s">
        <v>244</v>
      </c>
    </row>
    <row r="70" spans="1:2">
      <c r="A70" s="75">
        <f t="shared" si="0"/>
        <v>65</v>
      </c>
      <c r="B70" s="72" t="s">
        <v>245</v>
      </c>
    </row>
    <row r="71" spans="1:2">
      <c r="A71" s="75">
        <f t="shared" si="0"/>
        <v>66</v>
      </c>
      <c r="B71" s="73" t="s">
        <v>246</v>
      </c>
    </row>
    <row r="72" spans="1:2" ht="26.4">
      <c r="A72" s="75">
        <f t="shared" si="0"/>
        <v>67</v>
      </c>
      <c r="B72" s="73" t="s">
        <v>247</v>
      </c>
    </row>
    <row r="73" spans="1:2">
      <c r="A73" s="75">
        <f t="shared" si="0"/>
        <v>68</v>
      </c>
      <c r="B73" s="73" t="s">
        <v>248</v>
      </c>
    </row>
    <row r="74" spans="1:2">
      <c r="A74" s="75">
        <f t="shared" ref="A74:A83" si="1">A73+1</f>
        <v>69</v>
      </c>
      <c r="B74" s="72" t="s">
        <v>249</v>
      </c>
    </row>
    <row r="75" spans="1:2" ht="26.4">
      <c r="A75" s="75">
        <f t="shared" si="1"/>
        <v>70</v>
      </c>
      <c r="B75" s="73" t="s">
        <v>250</v>
      </c>
    </row>
    <row r="76" spans="1:2">
      <c r="A76" s="75">
        <f t="shared" si="1"/>
        <v>71</v>
      </c>
      <c r="B76" s="73" t="s">
        <v>251</v>
      </c>
    </row>
    <row r="77" spans="1:2" ht="26.4">
      <c r="A77" s="75">
        <f t="shared" si="1"/>
        <v>72</v>
      </c>
      <c r="B77" s="73" t="s">
        <v>252</v>
      </c>
    </row>
    <row r="78" spans="1:2" ht="26.4">
      <c r="A78" s="75">
        <f t="shared" si="1"/>
        <v>73</v>
      </c>
      <c r="B78" s="73" t="s">
        <v>253</v>
      </c>
    </row>
    <row r="79" spans="1:2" ht="26.4">
      <c r="A79" s="75">
        <f t="shared" si="1"/>
        <v>74</v>
      </c>
      <c r="B79" s="73" t="s">
        <v>254</v>
      </c>
    </row>
    <row r="80" spans="1:2">
      <c r="A80" s="75">
        <f t="shared" si="1"/>
        <v>75</v>
      </c>
      <c r="B80" s="73" t="s">
        <v>255</v>
      </c>
    </row>
    <row r="81" spans="1:2" ht="39.6">
      <c r="A81" s="75">
        <f t="shared" si="1"/>
        <v>76</v>
      </c>
      <c r="B81" s="73" t="s">
        <v>256</v>
      </c>
    </row>
    <row r="82" spans="1:2" ht="26.4">
      <c r="A82" s="75">
        <f t="shared" si="1"/>
        <v>77</v>
      </c>
      <c r="B82" s="73" t="s">
        <v>257</v>
      </c>
    </row>
    <row r="83" spans="1:2">
      <c r="A83" s="75">
        <f t="shared" si="1"/>
        <v>78</v>
      </c>
      <c r="B83" s="73" t="s">
        <v>258</v>
      </c>
    </row>
  </sheetData>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R91"/>
  <sheetViews>
    <sheetView workbookViewId="0">
      <selection activeCell="D17" sqref="D17"/>
    </sheetView>
  </sheetViews>
  <sheetFormatPr defaultColWidth="10.69921875" defaultRowHeight="15.6"/>
  <cols>
    <col min="1" max="1" width="23.796875" customWidth="1"/>
    <col min="4" max="4" width="18" customWidth="1"/>
    <col min="8" max="8" width="13.69921875" customWidth="1"/>
    <col min="9" max="9" width="22.69921875" customWidth="1"/>
    <col min="10" max="11" width="21.5" customWidth="1"/>
  </cols>
  <sheetData>
    <row r="4" spans="1:5">
      <c r="A4" s="18" t="s">
        <v>163</v>
      </c>
      <c r="B4" s="18" t="s">
        <v>164</v>
      </c>
      <c r="D4" s="18" t="s">
        <v>141</v>
      </c>
      <c r="E4" s="18" t="s">
        <v>144</v>
      </c>
    </row>
    <row r="5" spans="1:5">
      <c r="A5" t="s">
        <v>148</v>
      </c>
      <c r="B5" t="s">
        <v>165</v>
      </c>
      <c r="D5" t="s">
        <v>142</v>
      </c>
      <c r="E5" t="s">
        <v>282</v>
      </c>
    </row>
    <row r="6" spans="1:5">
      <c r="A6" t="s">
        <v>149</v>
      </c>
      <c r="B6" t="s">
        <v>178</v>
      </c>
      <c r="D6" t="s">
        <v>143</v>
      </c>
      <c r="E6" t="s">
        <v>283</v>
      </c>
    </row>
    <row r="7" spans="1:5">
      <c r="A7" t="s">
        <v>150</v>
      </c>
      <c r="B7" t="s">
        <v>166</v>
      </c>
      <c r="D7" t="s">
        <v>286</v>
      </c>
      <c r="E7" t="s">
        <v>284</v>
      </c>
    </row>
    <row r="8" spans="1:5">
      <c r="A8" t="s">
        <v>151</v>
      </c>
      <c r="B8" t="s">
        <v>167</v>
      </c>
      <c r="D8" t="s">
        <v>287</v>
      </c>
      <c r="E8" t="s">
        <v>285</v>
      </c>
    </row>
    <row r="9" spans="1:5">
      <c r="A9" t="s">
        <v>152</v>
      </c>
      <c r="B9" t="s">
        <v>168</v>
      </c>
      <c r="D9" t="s">
        <v>147</v>
      </c>
    </row>
    <row r="10" spans="1:5">
      <c r="A10" t="s">
        <v>153</v>
      </c>
      <c r="B10" t="s">
        <v>169</v>
      </c>
    </row>
    <row r="11" spans="1:5">
      <c r="A11" t="s">
        <v>154</v>
      </c>
      <c r="B11" t="s">
        <v>170</v>
      </c>
    </row>
    <row r="12" spans="1:5">
      <c r="A12" t="s">
        <v>155</v>
      </c>
      <c r="B12" t="s">
        <v>171</v>
      </c>
    </row>
    <row r="13" spans="1:5">
      <c r="A13" t="s">
        <v>156</v>
      </c>
      <c r="B13" t="s">
        <v>179</v>
      </c>
    </row>
    <row r="14" spans="1:5">
      <c r="A14" t="s">
        <v>157</v>
      </c>
      <c r="B14" t="s">
        <v>172</v>
      </c>
    </row>
    <row r="15" spans="1:5">
      <c r="A15" t="s">
        <v>158</v>
      </c>
      <c r="B15" t="s">
        <v>173</v>
      </c>
    </row>
    <row r="16" spans="1:5">
      <c r="A16" t="s">
        <v>159</v>
      </c>
      <c r="B16" t="s">
        <v>174</v>
      </c>
    </row>
    <row r="17" spans="1:44">
      <c r="A17" t="s">
        <v>160</v>
      </c>
      <c r="B17" t="s">
        <v>175</v>
      </c>
    </row>
    <row r="18" spans="1:44">
      <c r="A18" t="s">
        <v>161</v>
      </c>
      <c r="B18" t="s">
        <v>176</v>
      </c>
    </row>
    <row r="19" spans="1:44">
      <c r="B19" t="s">
        <v>177</v>
      </c>
    </row>
    <row r="20" spans="1:44">
      <c r="B20" t="s">
        <v>181</v>
      </c>
    </row>
    <row r="21" spans="1:44">
      <c r="A21" s="18"/>
      <c r="B21" t="s">
        <v>182</v>
      </c>
      <c r="AN21" s="2"/>
      <c r="AO21" s="3"/>
      <c r="AP21" s="2"/>
      <c r="AQ21" s="2"/>
      <c r="AR21" s="2"/>
    </row>
    <row r="22" spans="1:44">
      <c r="A22" s="18"/>
      <c r="AN22" s="2"/>
      <c r="AO22" s="3"/>
      <c r="AP22" s="2"/>
      <c r="AQ22" s="2"/>
      <c r="AR22" s="2"/>
    </row>
    <row r="23" spans="1:44">
      <c r="A23" s="18"/>
      <c r="AN23" s="2"/>
      <c r="AO23" s="3"/>
      <c r="AP23" s="2"/>
      <c r="AQ23" s="2"/>
      <c r="AR23" s="2"/>
    </row>
    <row r="24" spans="1:44">
      <c r="A24" s="18" t="s">
        <v>15</v>
      </c>
      <c r="AN24" s="2"/>
      <c r="AO24" s="3"/>
      <c r="AP24" s="2"/>
      <c r="AQ24" s="2"/>
      <c r="AR24" s="2"/>
    </row>
    <row r="25" spans="1:44">
      <c r="A25" t="s">
        <v>16</v>
      </c>
      <c r="B25" t="s">
        <v>193</v>
      </c>
      <c r="AN25" s="2"/>
      <c r="AO25" s="8"/>
      <c r="AP25" s="9"/>
      <c r="AQ25" s="10"/>
      <c r="AR25" s="2"/>
    </row>
    <row r="26" spans="1:44">
      <c r="A26" t="s">
        <v>17</v>
      </c>
      <c r="B26" t="s">
        <v>194</v>
      </c>
      <c r="AN26" s="2"/>
      <c r="AO26" s="13"/>
      <c r="AP26" s="7"/>
      <c r="AQ26" s="9"/>
      <c r="AR26" s="2"/>
    </row>
    <row r="27" spans="1:44" ht="16.2" thickBot="1">
      <c r="A27" t="s">
        <v>18</v>
      </c>
      <c r="B27" t="s">
        <v>195</v>
      </c>
      <c r="AN27" s="14"/>
      <c r="AO27" s="11"/>
      <c r="AP27" s="12"/>
      <c r="AQ27" s="6"/>
      <c r="AR27" s="5"/>
    </row>
    <row r="28" spans="1:44">
      <c r="A28" t="s">
        <v>19</v>
      </c>
      <c r="B28" t="s">
        <v>196</v>
      </c>
      <c r="AN28" s="2"/>
      <c r="AO28" s="4"/>
      <c r="AP28" s="2"/>
      <c r="AQ28" s="2"/>
      <c r="AR28" s="2"/>
    </row>
    <row r="30" spans="1:44">
      <c r="A30" s="18" t="s">
        <v>20</v>
      </c>
    </row>
    <row r="31" spans="1:44">
      <c r="A31" t="s">
        <v>23</v>
      </c>
    </row>
    <row r="32" spans="1:44">
      <c r="A32" t="s">
        <v>24</v>
      </c>
    </row>
    <row r="34" spans="1:1">
      <c r="A34" s="18" t="s">
        <v>21</v>
      </c>
    </row>
    <row r="35" spans="1:1">
      <c r="A35" t="s">
        <v>44</v>
      </c>
    </row>
    <row r="36" spans="1:1">
      <c r="A36" t="s">
        <v>45</v>
      </c>
    </row>
    <row r="37" spans="1:1">
      <c r="A37" t="s">
        <v>46</v>
      </c>
    </row>
    <row r="38" spans="1:1">
      <c r="A38" t="s">
        <v>47</v>
      </c>
    </row>
    <row r="40" spans="1:1">
      <c r="A40" s="18" t="s">
        <v>288</v>
      </c>
    </row>
    <row r="41" spans="1:1">
      <c r="A41" s="62" t="s">
        <v>289</v>
      </c>
    </row>
    <row r="42" spans="1:1">
      <c r="A42" s="62" t="s">
        <v>290</v>
      </c>
    </row>
    <row r="43" spans="1:1">
      <c r="A43" s="62" t="s">
        <v>291</v>
      </c>
    </row>
    <row r="44" spans="1:1">
      <c r="A44" s="62" t="s">
        <v>292</v>
      </c>
    </row>
    <row r="52" spans="1:13">
      <c r="H52" s="27"/>
      <c r="I52" s="27"/>
      <c r="J52" s="27"/>
      <c r="K52" s="27"/>
      <c r="L52" s="27"/>
      <c r="M52" s="27"/>
    </row>
    <row r="53" spans="1:13" ht="31.95" customHeight="1">
      <c r="G53" s="27"/>
      <c r="H53" s="27"/>
      <c r="I53" s="94" t="s">
        <v>41</v>
      </c>
      <c r="J53" s="94"/>
      <c r="K53" s="94"/>
      <c r="L53" s="27"/>
      <c r="M53" s="27"/>
    </row>
    <row r="54" spans="1:13">
      <c r="G54" s="27"/>
      <c r="H54" s="38"/>
      <c r="I54" s="36"/>
      <c r="J54" s="2"/>
      <c r="K54" s="2"/>
      <c r="L54" s="2"/>
      <c r="M54" s="27"/>
    </row>
    <row r="55" spans="1:13">
      <c r="G55" s="27"/>
      <c r="H55" s="38"/>
      <c r="I55" s="36"/>
      <c r="J55" s="2"/>
      <c r="K55" s="2"/>
      <c r="L55" s="2"/>
      <c r="M55" s="27"/>
    </row>
    <row r="56" spans="1:13">
      <c r="G56" s="27"/>
      <c r="H56" s="38"/>
      <c r="I56" s="36"/>
      <c r="J56" s="2"/>
      <c r="K56" s="2"/>
      <c r="L56" s="2"/>
      <c r="M56" s="27"/>
    </row>
    <row r="57" spans="1:13" ht="37.950000000000003" customHeight="1">
      <c r="A57" t="s">
        <v>73</v>
      </c>
      <c r="G57" s="27"/>
      <c r="H57" s="38"/>
      <c r="I57" s="35" t="s">
        <v>18</v>
      </c>
      <c r="J57" s="15" t="s">
        <v>17</v>
      </c>
      <c r="K57" s="16" t="s">
        <v>16</v>
      </c>
      <c r="L57" s="2"/>
      <c r="M57" s="27"/>
    </row>
    <row r="58" spans="1:13" ht="46.95" customHeight="1">
      <c r="A58" t="s">
        <v>74</v>
      </c>
      <c r="G58" s="27"/>
      <c r="H58" s="38"/>
      <c r="I58" s="34" t="s">
        <v>19</v>
      </c>
      <c r="J58" s="17" t="s">
        <v>18</v>
      </c>
      <c r="K58" s="15" t="s">
        <v>17</v>
      </c>
      <c r="L58" s="2"/>
      <c r="M58" s="27"/>
    </row>
    <row r="59" spans="1:13" ht="40.950000000000003" customHeight="1">
      <c r="A59" t="s">
        <v>162</v>
      </c>
      <c r="G59" s="27"/>
      <c r="H59" s="41" t="s">
        <v>40</v>
      </c>
      <c r="I59" s="34" t="s">
        <v>19</v>
      </c>
      <c r="J59" s="34" t="s">
        <v>19</v>
      </c>
      <c r="K59" s="35" t="s">
        <v>18</v>
      </c>
      <c r="L59" s="36"/>
      <c r="M59" s="27"/>
    </row>
    <row r="60" spans="1:13" ht="42" customHeight="1">
      <c r="G60" s="27"/>
      <c r="H60" s="39"/>
      <c r="I60" s="42" t="s">
        <v>22</v>
      </c>
      <c r="J60" s="37"/>
      <c r="K60" s="37"/>
      <c r="L60" s="37"/>
      <c r="M60" s="27"/>
    </row>
    <row r="61" spans="1:13" ht="25.95" customHeight="1">
      <c r="G61" s="27"/>
      <c r="H61" s="27"/>
      <c r="I61" s="27"/>
      <c r="J61" s="27"/>
      <c r="K61" s="27"/>
      <c r="L61" s="27"/>
      <c r="M61" s="27"/>
    </row>
    <row r="62" spans="1:13">
      <c r="G62" s="27"/>
    </row>
    <row r="65" spans="7:14">
      <c r="H65" t="s">
        <v>25</v>
      </c>
    </row>
    <row r="66" spans="7:14">
      <c r="I66" t="s">
        <v>26</v>
      </c>
    </row>
    <row r="67" spans="7:14">
      <c r="I67" t="s">
        <v>27</v>
      </c>
    </row>
    <row r="68" spans="7:14">
      <c r="I68" t="s">
        <v>28</v>
      </c>
    </row>
    <row r="70" spans="7:14">
      <c r="H70" t="s">
        <v>29</v>
      </c>
    </row>
    <row r="71" spans="7:14">
      <c r="I71" t="s">
        <v>33</v>
      </c>
    </row>
    <row r="72" spans="7:14">
      <c r="I72" t="s">
        <v>32</v>
      </c>
    </row>
    <row r="73" spans="7:14">
      <c r="I73" t="s">
        <v>31</v>
      </c>
    </row>
    <row r="76" spans="7:14">
      <c r="H76" s="1"/>
      <c r="I76" s="1"/>
      <c r="J76" s="1"/>
      <c r="K76" s="1"/>
      <c r="L76" s="1"/>
      <c r="M76" s="1"/>
    </row>
    <row r="77" spans="7:14">
      <c r="H77" s="1"/>
      <c r="I77" s="1"/>
      <c r="J77" s="1"/>
      <c r="K77" s="1"/>
      <c r="L77" s="1"/>
      <c r="M77" s="1"/>
    </row>
    <row r="78" spans="7:14">
      <c r="H78" s="1" t="s">
        <v>30</v>
      </c>
      <c r="I78" s="1"/>
      <c r="J78" s="1"/>
      <c r="K78" s="1"/>
      <c r="L78" s="1"/>
      <c r="M78" s="1"/>
    </row>
    <row r="79" spans="7:14">
      <c r="H79" s="1"/>
      <c r="I79" s="1"/>
      <c r="J79" s="1"/>
      <c r="K79" s="1"/>
      <c r="L79" s="1"/>
      <c r="M79" s="1"/>
    </row>
    <row r="80" spans="7:14">
      <c r="G80" s="27"/>
      <c r="H80" s="28"/>
      <c r="I80" s="28"/>
      <c r="J80" s="28"/>
      <c r="K80" s="28"/>
      <c r="L80" s="28"/>
      <c r="M80" s="28"/>
      <c r="N80" s="27"/>
    </row>
    <row r="81" spans="7:14" ht="17.399999999999999">
      <c r="G81" s="27"/>
      <c r="H81" s="28"/>
      <c r="I81" s="94" t="s">
        <v>34</v>
      </c>
      <c r="J81" s="94"/>
      <c r="K81" s="94"/>
      <c r="L81" s="28"/>
      <c r="M81" s="28"/>
      <c r="N81" s="27"/>
    </row>
    <row r="82" spans="7:14" ht="39" customHeight="1">
      <c r="G82" s="27"/>
      <c r="H82" s="29" t="s">
        <v>22</v>
      </c>
      <c r="I82" s="95"/>
      <c r="J82" s="94"/>
      <c r="K82" s="94"/>
      <c r="L82" s="28"/>
      <c r="M82" s="28"/>
      <c r="N82" s="27"/>
    </row>
    <row r="83" spans="7:14" ht="61.05" customHeight="1">
      <c r="G83" s="27"/>
      <c r="H83" s="30" t="s">
        <v>31</v>
      </c>
      <c r="I83" s="21" t="s">
        <v>35</v>
      </c>
      <c r="J83" s="22" t="s">
        <v>42</v>
      </c>
      <c r="K83" s="23" t="s">
        <v>43</v>
      </c>
      <c r="L83" s="28"/>
      <c r="M83" s="28"/>
      <c r="N83" s="27"/>
    </row>
    <row r="84" spans="7:14" ht="52.05" customHeight="1">
      <c r="G84" s="27"/>
      <c r="H84" s="30" t="s">
        <v>32</v>
      </c>
      <c r="I84" s="24" t="s">
        <v>37</v>
      </c>
      <c r="J84" s="20" t="s">
        <v>38</v>
      </c>
      <c r="K84" s="22" t="s">
        <v>42</v>
      </c>
      <c r="L84" s="28"/>
      <c r="M84" s="28"/>
      <c r="N84" s="27"/>
    </row>
    <row r="85" spans="7:14" ht="49.95" customHeight="1">
      <c r="G85" s="27"/>
      <c r="H85" s="31" t="s">
        <v>33</v>
      </c>
      <c r="I85" s="25" t="s">
        <v>36</v>
      </c>
      <c r="J85" s="26" t="s">
        <v>37</v>
      </c>
      <c r="K85" s="19" t="s">
        <v>39</v>
      </c>
      <c r="L85" s="28"/>
      <c r="M85" s="28"/>
      <c r="N85" s="27"/>
    </row>
    <row r="86" spans="7:14" ht="22.95" customHeight="1">
      <c r="G86" s="27"/>
      <c r="H86" s="28"/>
      <c r="I86" s="32" t="s">
        <v>19</v>
      </c>
      <c r="J86" s="33" t="s">
        <v>18</v>
      </c>
      <c r="K86" s="33" t="s">
        <v>17</v>
      </c>
      <c r="L86" s="40"/>
      <c r="M86" s="28"/>
      <c r="N86" s="27"/>
    </row>
    <row r="87" spans="7:14" ht="31.95" customHeight="1">
      <c r="G87" s="27"/>
      <c r="H87" s="28"/>
      <c r="I87" s="95" t="s">
        <v>40</v>
      </c>
      <c r="J87" s="94"/>
      <c r="K87" s="94"/>
      <c r="L87" s="28"/>
      <c r="M87" s="28"/>
    </row>
    <row r="88" spans="7:14">
      <c r="G88" s="27"/>
      <c r="H88" s="28"/>
      <c r="I88" s="28"/>
      <c r="J88" s="28"/>
      <c r="K88" s="28"/>
      <c r="L88" s="28"/>
      <c r="M88" s="28"/>
    </row>
    <row r="89" spans="7:14">
      <c r="G89" s="27"/>
      <c r="H89" s="28"/>
      <c r="I89" s="28"/>
      <c r="J89" s="28"/>
      <c r="K89" s="28"/>
      <c r="L89" s="28"/>
      <c r="M89" s="28"/>
    </row>
    <row r="90" spans="7:14">
      <c r="G90" s="27"/>
      <c r="H90" s="28"/>
      <c r="I90" s="28"/>
      <c r="J90" s="1"/>
      <c r="K90" s="1"/>
      <c r="L90" s="1"/>
      <c r="M90" s="28"/>
    </row>
    <row r="91" spans="7:14">
      <c r="H91" s="1"/>
      <c r="I91" s="1"/>
      <c r="J91" s="1"/>
      <c r="K91" s="1"/>
      <c r="L91" s="1"/>
      <c r="M91" s="28"/>
    </row>
  </sheetData>
  <mergeCells count="4">
    <mergeCell ref="I53:K53"/>
    <mergeCell ref="I81:K81"/>
    <mergeCell ref="I82:K82"/>
    <mergeCell ref="I87:K87"/>
  </mergeCells>
  <pageMargins left="0.75" right="0.75" top="1" bottom="1" header="0.5" footer="0.5"/>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R83"/>
  <sheetViews>
    <sheetView workbookViewId="0">
      <selection activeCell="A32" sqref="A32"/>
    </sheetView>
  </sheetViews>
  <sheetFormatPr defaultColWidth="10.69921875" defaultRowHeight="15.6"/>
  <cols>
    <col min="8" max="8" width="13.69921875" customWidth="1"/>
    <col min="9" max="9" width="22.69921875" customWidth="1"/>
    <col min="10" max="11" width="21.5" customWidth="1"/>
  </cols>
  <sheetData>
    <row r="4" spans="1:1">
      <c r="A4" s="18" t="s">
        <v>0</v>
      </c>
    </row>
    <row r="5" spans="1:1">
      <c r="A5" t="s">
        <v>1</v>
      </c>
    </row>
    <row r="6" spans="1:1">
      <c r="A6" t="s">
        <v>2</v>
      </c>
    </row>
    <row r="7" spans="1:1">
      <c r="A7" t="s">
        <v>3</v>
      </c>
    </row>
    <row r="8" spans="1:1">
      <c r="A8" t="s">
        <v>4</v>
      </c>
    </row>
    <row r="9" spans="1:1">
      <c r="A9" t="s">
        <v>5</v>
      </c>
    </row>
    <row r="10" spans="1:1">
      <c r="A10" t="s">
        <v>6</v>
      </c>
    </row>
    <row r="11" spans="1:1">
      <c r="A11" t="s">
        <v>7</v>
      </c>
    </row>
    <row r="12" spans="1:1">
      <c r="A12" t="s">
        <v>8</v>
      </c>
    </row>
    <row r="13" spans="1:1">
      <c r="A13" t="s">
        <v>9</v>
      </c>
    </row>
    <row r="14" spans="1:1">
      <c r="A14" t="s">
        <v>10</v>
      </c>
    </row>
    <row r="15" spans="1:1">
      <c r="A15" t="s">
        <v>11</v>
      </c>
    </row>
    <row r="16" spans="1:1">
      <c r="A16" t="s">
        <v>12</v>
      </c>
    </row>
    <row r="17" spans="1:44">
      <c r="A17" t="s">
        <v>13</v>
      </c>
    </row>
    <row r="18" spans="1:44">
      <c r="A18" t="s">
        <v>14</v>
      </c>
    </row>
    <row r="21" spans="1:44">
      <c r="A21" t="s">
        <v>15</v>
      </c>
      <c r="AN21" s="2"/>
      <c r="AO21" s="3"/>
      <c r="AP21" s="2"/>
      <c r="AQ21" s="2"/>
      <c r="AR21" s="2"/>
    </row>
    <row r="22" spans="1:44">
      <c r="A22" t="s">
        <v>16</v>
      </c>
      <c r="AN22" s="2"/>
      <c r="AO22" s="8"/>
      <c r="AP22" s="9"/>
      <c r="AQ22" s="10"/>
      <c r="AR22" s="2"/>
    </row>
    <row r="23" spans="1:44">
      <c r="A23" t="s">
        <v>17</v>
      </c>
      <c r="AN23" s="2"/>
      <c r="AO23" s="13"/>
      <c r="AP23" s="7"/>
      <c r="AQ23" s="9"/>
      <c r="AR23" s="2"/>
    </row>
    <row r="24" spans="1:44" ht="16.2" thickBot="1">
      <c r="A24" t="s">
        <v>18</v>
      </c>
      <c r="AN24" s="14"/>
      <c r="AO24" s="11"/>
      <c r="AP24" s="12"/>
      <c r="AQ24" s="6"/>
      <c r="AR24" s="5"/>
    </row>
    <row r="25" spans="1:44">
      <c r="A25" t="s">
        <v>19</v>
      </c>
      <c r="AN25" s="2"/>
      <c r="AO25" s="4"/>
      <c r="AP25" s="2"/>
      <c r="AQ25" s="2"/>
      <c r="AR25" s="2"/>
    </row>
    <row r="27" spans="1:44">
      <c r="A27" s="18" t="s">
        <v>20</v>
      </c>
    </row>
    <row r="28" spans="1:44">
      <c r="A28" t="s">
        <v>23</v>
      </c>
    </row>
    <row r="29" spans="1:44">
      <c r="A29" t="s">
        <v>24</v>
      </c>
    </row>
    <row r="31" spans="1:44">
      <c r="A31" s="18" t="s">
        <v>21</v>
      </c>
    </row>
    <row r="32" spans="1:44">
      <c r="A32" t="s">
        <v>44</v>
      </c>
    </row>
    <row r="33" spans="1:13">
      <c r="A33" t="s">
        <v>45</v>
      </c>
    </row>
    <row r="34" spans="1:13">
      <c r="A34" t="s">
        <v>46</v>
      </c>
    </row>
    <row r="35" spans="1:13">
      <c r="A35" t="s">
        <v>47</v>
      </c>
    </row>
    <row r="46" spans="1:13">
      <c r="H46" s="27"/>
      <c r="I46" s="27"/>
      <c r="J46" s="27"/>
      <c r="K46" s="27"/>
      <c r="L46" s="27"/>
      <c r="M46" s="27"/>
    </row>
    <row r="47" spans="1:13" ht="31.95" customHeight="1">
      <c r="G47" s="27"/>
      <c r="H47" s="27"/>
      <c r="I47" s="94" t="s">
        <v>41</v>
      </c>
      <c r="J47" s="94"/>
      <c r="K47" s="94"/>
      <c r="L47" s="27"/>
      <c r="M47" s="27"/>
    </row>
    <row r="48" spans="1:13">
      <c r="G48" s="27"/>
      <c r="H48" s="38"/>
      <c r="I48" s="36"/>
      <c r="J48" s="2"/>
      <c r="K48" s="2"/>
      <c r="L48" s="2"/>
      <c r="M48" s="27"/>
    </row>
    <row r="49" spans="7:13" ht="37.950000000000003" customHeight="1">
      <c r="G49" s="27"/>
      <c r="H49" s="38"/>
      <c r="I49" s="35" t="s">
        <v>18</v>
      </c>
      <c r="J49" s="15" t="s">
        <v>17</v>
      </c>
      <c r="K49" s="16" t="s">
        <v>16</v>
      </c>
      <c r="L49" s="2"/>
      <c r="M49" s="27"/>
    </row>
    <row r="50" spans="7:13" ht="46.95" customHeight="1">
      <c r="G50" s="27"/>
      <c r="H50" s="38"/>
      <c r="I50" s="34" t="s">
        <v>19</v>
      </c>
      <c r="J50" s="17" t="s">
        <v>18</v>
      </c>
      <c r="K50" s="15" t="s">
        <v>17</v>
      </c>
      <c r="L50" s="2"/>
      <c r="M50" s="27"/>
    </row>
    <row r="51" spans="7:13" ht="40.950000000000003" customHeight="1">
      <c r="G51" s="27"/>
      <c r="H51" s="41" t="s">
        <v>40</v>
      </c>
      <c r="I51" s="34" t="s">
        <v>19</v>
      </c>
      <c r="J51" s="34" t="s">
        <v>19</v>
      </c>
      <c r="K51" s="35" t="s">
        <v>18</v>
      </c>
      <c r="L51" s="36"/>
      <c r="M51" s="27"/>
    </row>
    <row r="52" spans="7:13" ht="42" customHeight="1">
      <c r="G52" s="27"/>
      <c r="H52" s="39"/>
      <c r="I52" s="42" t="s">
        <v>22</v>
      </c>
      <c r="J52" s="37"/>
      <c r="K52" s="37"/>
      <c r="L52" s="37"/>
      <c r="M52" s="27"/>
    </row>
    <row r="53" spans="7:13" ht="25.95" customHeight="1">
      <c r="G53" s="27"/>
      <c r="H53" s="27"/>
      <c r="I53" s="27"/>
      <c r="J53" s="27"/>
      <c r="K53" s="27"/>
      <c r="L53" s="27"/>
      <c r="M53" s="27"/>
    </row>
    <row r="54" spans="7:13">
      <c r="G54" s="27"/>
    </row>
    <row r="57" spans="7:13">
      <c r="H57" t="s">
        <v>25</v>
      </c>
    </row>
    <row r="58" spans="7:13">
      <c r="I58" t="s">
        <v>26</v>
      </c>
    </row>
    <row r="59" spans="7:13">
      <c r="I59" t="s">
        <v>27</v>
      </c>
    </row>
    <row r="60" spans="7:13">
      <c r="I60" t="s">
        <v>28</v>
      </c>
    </row>
    <row r="62" spans="7:13">
      <c r="H62" t="s">
        <v>29</v>
      </c>
    </row>
    <row r="63" spans="7:13">
      <c r="I63" t="s">
        <v>33</v>
      </c>
    </row>
    <row r="64" spans="7:13">
      <c r="I64" t="s">
        <v>32</v>
      </c>
    </row>
    <row r="65" spans="7:14">
      <c r="I65" t="s">
        <v>31</v>
      </c>
    </row>
    <row r="68" spans="7:14">
      <c r="H68" s="1"/>
      <c r="I68" s="1"/>
      <c r="J68" s="1"/>
      <c r="K68" s="1"/>
      <c r="L68" s="1"/>
      <c r="M68" s="1"/>
    </row>
    <row r="69" spans="7:14">
      <c r="H69" s="1"/>
      <c r="I69" s="1"/>
      <c r="J69" s="1"/>
      <c r="K69" s="1"/>
      <c r="L69" s="1"/>
      <c r="M69" s="1"/>
    </row>
    <row r="70" spans="7:14">
      <c r="H70" s="1" t="s">
        <v>30</v>
      </c>
      <c r="I70" s="1"/>
      <c r="J70" s="1"/>
      <c r="K70" s="1"/>
      <c r="L70" s="1"/>
      <c r="M70" s="1"/>
    </row>
    <row r="71" spans="7:14">
      <c r="H71" s="1"/>
      <c r="I71" s="1"/>
      <c r="J71" s="1"/>
      <c r="K71" s="1"/>
      <c r="L71" s="1"/>
      <c r="M71" s="1"/>
    </row>
    <row r="72" spans="7:14">
      <c r="G72" s="27"/>
      <c r="H72" s="28"/>
      <c r="I72" s="28"/>
      <c r="J72" s="28"/>
      <c r="K72" s="28"/>
      <c r="L72" s="28"/>
      <c r="M72" s="28"/>
      <c r="N72" s="27"/>
    </row>
    <row r="73" spans="7:14" ht="17.399999999999999">
      <c r="G73" s="27"/>
      <c r="H73" s="28"/>
      <c r="I73" s="94" t="s">
        <v>34</v>
      </c>
      <c r="J73" s="94"/>
      <c r="K73" s="94"/>
      <c r="L73" s="28"/>
      <c r="M73" s="28"/>
      <c r="N73" s="27"/>
    </row>
    <row r="74" spans="7:14" ht="39" customHeight="1">
      <c r="G74" s="27"/>
      <c r="H74" s="29" t="s">
        <v>22</v>
      </c>
      <c r="I74" s="95"/>
      <c r="J74" s="94"/>
      <c r="K74" s="94"/>
      <c r="L74" s="28"/>
      <c r="M74" s="28"/>
      <c r="N74" s="27"/>
    </row>
    <row r="75" spans="7:14" ht="61.05" customHeight="1">
      <c r="G75" s="27"/>
      <c r="H75" s="30" t="s">
        <v>31</v>
      </c>
      <c r="I75" s="21" t="s">
        <v>35</v>
      </c>
      <c r="J75" s="22" t="s">
        <v>42</v>
      </c>
      <c r="K75" s="23" t="s">
        <v>43</v>
      </c>
      <c r="L75" s="28"/>
      <c r="M75" s="28"/>
      <c r="N75" s="27"/>
    </row>
    <row r="76" spans="7:14" ht="52.05" customHeight="1">
      <c r="G76" s="27"/>
      <c r="H76" s="30" t="s">
        <v>32</v>
      </c>
      <c r="I76" s="24" t="s">
        <v>37</v>
      </c>
      <c r="J76" s="20" t="s">
        <v>38</v>
      </c>
      <c r="K76" s="22" t="s">
        <v>42</v>
      </c>
      <c r="L76" s="28"/>
      <c r="M76" s="28"/>
      <c r="N76" s="27"/>
    </row>
    <row r="77" spans="7:14" ht="49.95" customHeight="1">
      <c r="G77" s="27"/>
      <c r="H77" s="31" t="s">
        <v>33</v>
      </c>
      <c r="I77" s="25" t="s">
        <v>36</v>
      </c>
      <c r="J77" s="26" t="s">
        <v>37</v>
      </c>
      <c r="K77" s="19" t="s">
        <v>39</v>
      </c>
      <c r="L77" s="28"/>
      <c r="M77" s="28"/>
      <c r="N77" s="27"/>
    </row>
    <row r="78" spans="7:14" ht="22.95" customHeight="1">
      <c r="G78" s="27"/>
      <c r="H78" s="28"/>
      <c r="I78" s="32" t="s">
        <v>19</v>
      </c>
      <c r="J78" s="33" t="s">
        <v>18</v>
      </c>
      <c r="K78" s="33" t="s">
        <v>17</v>
      </c>
      <c r="L78" s="40"/>
      <c r="M78" s="28"/>
      <c r="N78" s="27"/>
    </row>
    <row r="79" spans="7:14" ht="31.95" customHeight="1">
      <c r="G79" s="27"/>
      <c r="H79" s="28"/>
      <c r="I79" s="95" t="s">
        <v>40</v>
      </c>
      <c r="J79" s="94"/>
      <c r="K79" s="94"/>
      <c r="L79" s="28"/>
      <c r="M79" s="28"/>
    </row>
    <row r="80" spans="7:14">
      <c r="G80" s="27"/>
      <c r="H80" s="28"/>
      <c r="I80" s="28"/>
      <c r="J80" s="28"/>
      <c r="K80" s="28"/>
      <c r="L80" s="28"/>
      <c r="M80" s="28"/>
    </row>
    <row r="81" spans="7:13">
      <c r="G81" s="27"/>
      <c r="H81" s="28"/>
      <c r="I81" s="28"/>
      <c r="J81" s="28"/>
      <c r="K81" s="28"/>
      <c r="L81" s="28"/>
      <c r="M81" s="28"/>
    </row>
    <row r="82" spans="7:13">
      <c r="G82" s="27"/>
      <c r="H82" s="28"/>
      <c r="I82" s="28"/>
      <c r="J82" s="1"/>
      <c r="K82" s="1"/>
      <c r="L82" s="1"/>
      <c r="M82" s="28"/>
    </row>
    <row r="83" spans="7:13">
      <c r="H83" s="1"/>
      <c r="I83" s="1"/>
      <c r="J83" s="1"/>
      <c r="K83" s="1"/>
      <c r="L83" s="1"/>
      <c r="M83" s="28"/>
    </row>
  </sheetData>
  <mergeCells count="4">
    <mergeCell ref="I74:K74"/>
    <mergeCell ref="I79:K79"/>
    <mergeCell ref="I73:K73"/>
    <mergeCell ref="I47:K47"/>
  </mergeCells>
  <pageMargins left="0.75" right="0.75" top="1" bottom="1" header="0.5" footer="0.5"/>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Toelichting</vt:lpstr>
      <vt:lpstr>Bevindingen</vt:lpstr>
      <vt:lpstr>Taken</vt:lpstr>
      <vt:lpstr>risicoscore</vt:lpstr>
      <vt:lpstr>Lijst risico's</vt:lpstr>
      <vt:lpstr>setup (2)</vt:lpstr>
      <vt:lpstr>setup</vt:lpstr>
    </vt:vector>
  </TitlesOfParts>
  <Company>Lorica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 van Buitenen</dc:creator>
  <cp:lastModifiedBy>Pieter</cp:lastModifiedBy>
  <cp:lastPrinted>2016-04-15T04:41:18Z</cp:lastPrinted>
  <dcterms:created xsi:type="dcterms:W3CDTF">2015-05-31T19:09:33Z</dcterms:created>
  <dcterms:modified xsi:type="dcterms:W3CDTF">2018-01-23T15:31:00Z</dcterms:modified>
</cp:coreProperties>
</file>